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11625" activeTab="1"/>
  </bookViews>
  <sheets>
    <sheet name="原表" sheetId="1" r:id="rId1"/>
    <sheet name="公示" sheetId="2" r:id="rId2"/>
  </sheets>
  <definedNames>
    <definedName name="_xlnm._FilterDatabase" localSheetId="0" hidden="1">原表!$A$1:$I$79</definedName>
  </definedNames>
  <calcPr calcId="125725"/>
</workbook>
</file>

<file path=xl/calcChain.xml><?xml version="1.0" encoding="utf-8"?>
<calcChain xmlns="http://schemas.openxmlformats.org/spreadsheetml/2006/main">
  <c r="E80" i="2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</calcChain>
</file>

<file path=xl/sharedStrings.xml><?xml version="1.0" encoding="utf-8"?>
<sst xmlns="http://schemas.openxmlformats.org/spreadsheetml/2006/main" count="831" uniqueCount="490">
  <si>
    <t>单位编号</t>
  </si>
  <si>
    <t>企业名称</t>
  </si>
  <si>
    <t>统一社会信用代码</t>
  </si>
  <si>
    <t>银行名称</t>
  </si>
  <si>
    <t>银行账号</t>
  </si>
  <si>
    <t>经办人姓名</t>
  </si>
  <si>
    <t>经办人联系方式</t>
  </si>
  <si>
    <t>符合条件人数</t>
  </si>
  <si>
    <t>行政区划</t>
  </si>
  <si>
    <t>1810074694</t>
  </si>
  <si>
    <t>厦门一点智能科技有限公司</t>
  </si>
  <si>
    <t>91350200MA31RGND74</t>
  </si>
  <si>
    <t>上海浦东发展银行股份有限公司厦门海沧支行</t>
  </si>
  <si>
    <t>36060078801900000074</t>
  </si>
  <si>
    <t>林燕</t>
  </si>
  <si>
    <t>18965152720</t>
  </si>
  <si>
    <t>2</t>
  </si>
  <si>
    <t>海沧区</t>
  </si>
  <si>
    <t>2010168264</t>
  </si>
  <si>
    <t>厦门万花堂商贸有限公司</t>
  </si>
  <si>
    <t>91350200MA344PTG13</t>
  </si>
  <si>
    <t>中国农业银行股份有限公司厦门保税港支行</t>
  </si>
  <si>
    <t>40318001040001468</t>
  </si>
  <si>
    <t>1</t>
  </si>
  <si>
    <t>1000183438</t>
  </si>
  <si>
    <t>厦门丰泰国际新能源汽车有限公司</t>
  </si>
  <si>
    <t>91350200556238073M</t>
  </si>
  <si>
    <t>中国工商银行股份有限公司厦门新阳支行</t>
  </si>
  <si>
    <t>4100025619200036256</t>
  </si>
  <si>
    <t>卫佳云</t>
  </si>
  <si>
    <t>15985875802</t>
  </si>
  <si>
    <t>9800027068</t>
  </si>
  <si>
    <t>厦门伽南机械设备安装工程有限公司</t>
  </si>
  <si>
    <t>91350211798072280G</t>
  </si>
  <si>
    <t>中国农业银行股份有限公司厦门东区支行</t>
  </si>
  <si>
    <t>40355001040016700</t>
  </si>
  <si>
    <t>孙立艳</t>
  </si>
  <si>
    <t>13950127112</t>
  </si>
  <si>
    <t>0600154769</t>
  </si>
  <si>
    <t>厦门利丰恒金属制品有限公司</t>
  </si>
  <si>
    <t>91350205685273000K</t>
  </si>
  <si>
    <t>中国农业银行股份有限公司厦门东孚支行</t>
  </si>
  <si>
    <t>40314001040002932</t>
  </si>
  <si>
    <t>江小蕾</t>
  </si>
  <si>
    <t>15860736563</t>
  </si>
  <si>
    <t>0200010725</t>
  </si>
  <si>
    <t>厦门力鼎光电股份有限公司</t>
  </si>
  <si>
    <t>91350200612047694J</t>
  </si>
  <si>
    <t>中国银行股份有限公司厦门海沧支行</t>
  </si>
  <si>
    <t>432558369253</t>
  </si>
  <si>
    <t>彭莉</t>
  </si>
  <si>
    <t>18350233610</t>
  </si>
  <si>
    <t>0400007629</t>
  </si>
  <si>
    <t>厦门劲龙工程机械有限公司</t>
  </si>
  <si>
    <t>91350200751616383U</t>
  </si>
  <si>
    <t>中国银行股份有限公司厦门新阳支行</t>
  </si>
  <si>
    <t>407861111228</t>
  </si>
  <si>
    <t>杨倩</t>
  </si>
  <si>
    <t>15985866556</t>
  </si>
  <si>
    <t>1910103198</t>
  </si>
  <si>
    <t>厦门北府健康投资管理有限公司</t>
  </si>
  <si>
    <t>91350205MA2Y1EMJ0J</t>
  </si>
  <si>
    <t>中国建设银行股份有限公司厦门自贸试验区兴港支行</t>
  </si>
  <si>
    <t>35150110229500000464</t>
  </si>
  <si>
    <t>徐秋屏</t>
  </si>
  <si>
    <t>13459297638</t>
  </si>
  <si>
    <t>2400398228</t>
  </si>
  <si>
    <t>厦门华铃实业有限公司</t>
  </si>
  <si>
    <t>91350205MAD1HL511R</t>
  </si>
  <si>
    <t>中国农业银行股份有限公司厦门集美支行</t>
  </si>
  <si>
    <t>40321001040036915</t>
  </si>
  <si>
    <t>林攀</t>
  </si>
  <si>
    <t>18906048049</t>
  </si>
  <si>
    <t>1710031654</t>
  </si>
  <si>
    <t>厦门厦钨新能源材料股份有限公司</t>
  </si>
  <si>
    <t>91350200MA2XWQAT7G</t>
  </si>
  <si>
    <t>433848888819</t>
  </si>
  <si>
    <t>郑晓红</t>
  </si>
  <si>
    <t>13003905579</t>
  </si>
  <si>
    <t>0600146893</t>
  </si>
  <si>
    <t>厦门同创兴科电子科技有限公司</t>
  </si>
  <si>
    <t>913502056782832787</t>
  </si>
  <si>
    <t>中国建设银行股份有限公司厦门新阳支行</t>
  </si>
  <si>
    <t>35101595001052502199</t>
  </si>
  <si>
    <t>林云华</t>
  </si>
  <si>
    <t>13720888738</t>
  </si>
  <si>
    <t>0600156756</t>
  </si>
  <si>
    <t>厦门和力赢人才管理服务有限公司</t>
  </si>
  <si>
    <t>91350205685286450W</t>
  </si>
  <si>
    <t>交通银行股份有限公司厦门大唐支行</t>
  </si>
  <si>
    <t>352000679018170067230</t>
  </si>
  <si>
    <t>徐俊和</t>
  </si>
  <si>
    <t>13950011880</t>
  </si>
  <si>
    <t>1810064900</t>
  </si>
  <si>
    <t>厦门士兰明镓化合物半导体有限公司</t>
  </si>
  <si>
    <t>91350200MA31GA8D5D</t>
  </si>
  <si>
    <t>兴业银行股份有限公司厦门新港支行</t>
  </si>
  <si>
    <t>129380100198977777</t>
  </si>
  <si>
    <t>王小云</t>
  </si>
  <si>
    <t>17359261027</t>
  </si>
  <si>
    <t>3</t>
  </si>
  <si>
    <t>1810066561</t>
  </si>
  <si>
    <t>厦门士兰集科微电子有限公司</t>
  </si>
  <si>
    <t>91350200MA31GA8Q1C</t>
  </si>
  <si>
    <t>中国建设银行股份有限公司厦门海沧支行</t>
  </si>
  <si>
    <t>35150198110109866666</t>
  </si>
  <si>
    <t>王安琪</t>
  </si>
  <si>
    <t>18625175046</t>
  </si>
  <si>
    <t>2400398231</t>
  </si>
  <si>
    <t>厦门市优士丁尼建设工程有限公司</t>
  </si>
  <si>
    <t>91350205MAD3LFAY09</t>
  </si>
  <si>
    <t>中国工商银行股份有限公司厦门海发支行</t>
  </si>
  <si>
    <t>4100201609000035334</t>
  </si>
  <si>
    <t>2110219640</t>
  </si>
  <si>
    <t>厦门市兵顺汽车服务有限公司</t>
  </si>
  <si>
    <t>91350205MA8T6DH040</t>
  </si>
  <si>
    <t>中国邮政储蓄银行股份有限公司厦门自贸试验区嵩屿支行</t>
  </si>
  <si>
    <t>935025010029270016</t>
  </si>
  <si>
    <t>9800026130</t>
  </si>
  <si>
    <t>厦门市圣扬工贸有限公司</t>
  </si>
  <si>
    <t>913502115949552092</t>
  </si>
  <si>
    <t>中国工商银行股份有限公司厦门杏林支行</t>
  </si>
  <si>
    <t>4100020509200107941</t>
  </si>
  <si>
    <t>杜碧琛</t>
  </si>
  <si>
    <t>13806097575</t>
  </si>
  <si>
    <t>0200000709</t>
  </si>
  <si>
    <t>厦门市榕鑫达实业有限公司</t>
  </si>
  <si>
    <t>913502006122892638</t>
  </si>
  <si>
    <t>中国农业银行股份有限公司厦门湖里支行</t>
  </si>
  <si>
    <t>340001040013481</t>
  </si>
  <si>
    <t>江雅艳</t>
  </si>
  <si>
    <t>18659268727</t>
  </si>
  <si>
    <t>0600147464</t>
  </si>
  <si>
    <t>厦门市波谱贸易有限公司</t>
  </si>
  <si>
    <t>913502066782853020</t>
  </si>
  <si>
    <t>中国建设银行股份有限公司厦门梧村支行</t>
  </si>
  <si>
    <t>35101517001052503253</t>
  </si>
  <si>
    <t>廖燚榕</t>
  </si>
  <si>
    <t>15880211730</t>
  </si>
  <si>
    <t>2400398574</t>
  </si>
  <si>
    <t>厦门市海沧区优屹秀美容院（个体工商户）</t>
  </si>
  <si>
    <t>92350205MADA1T8T2B</t>
  </si>
  <si>
    <t>中国农业银行股份有限公司厦门古地石支行</t>
  </si>
  <si>
    <t>6228450078014542270</t>
  </si>
  <si>
    <t>2210274001</t>
  </si>
  <si>
    <t>厦门市海沧区刘橙子美容店</t>
  </si>
  <si>
    <t>92350205MA8W2MQ23K</t>
  </si>
  <si>
    <t>中国工商银行股份有限公司厦门海沧支行</t>
  </si>
  <si>
    <t>6222034100001965716</t>
  </si>
  <si>
    <t>2400400429</t>
  </si>
  <si>
    <t>厦门市海沧区富蚝三兄弟餐饮店</t>
  </si>
  <si>
    <t>92350205MA8W1ALFXK</t>
  </si>
  <si>
    <t>没有对公账户</t>
  </si>
  <si>
    <t/>
  </si>
  <si>
    <t>2300396487</t>
  </si>
  <si>
    <t>厦门市海沧区福瑞宏珠宝店</t>
  </si>
  <si>
    <t>92350205MA8W22MM79</t>
  </si>
  <si>
    <t>厦门银行股份有限公司新阳支行</t>
  </si>
  <si>
    <t>80118800001813</t>
  </si>
  <si>
    <t>00002740</t>
  </si>
  <si>
    <t>厦门市海莱特工贸有限公司</t>
  </si>
  <si>
    <t>913502057617091020</t>
  </si>
  <si>
    <t>中国建设银行股份有限公司厦门城市建设支行</t>
  </si>
  <si>
    <t>35101564901052502660</t>
  </si>
  <si>
    <t>吴七金</t>
  </si>
  <si>
    <t>13400717071</t>
  </si>
  <si>
    <t>00010475</t>
  </si>
  <si>
    <t>厦门市赢得利工贸有限公司</t>
  </si>
  <si>
    <t>9135020676927588X0</t>
  </si>
  <si>
    <t>352000679018000541516</t>
  </si>
  <si>
    <t>叶春溢</t>
  </si>
  <si>
    <t>13666037868</t>
  </si>
  <si>
    <t>0600084149</t>
  </si>
  <si>
    <t>厦门市金亿工贸有限公司</t>
  </si>
  <si>
    <t>91350200751630724K</t>
  </si>
  <si>
    <t>中国农业银行股份有限公司厦门海沧支行</t>
  </si>
  <si>
    <t>40357001040005230</t>
  </si>
  <si>
    <t>林旭锋</t>
  </si>
  <si>
    <t>13806014856</t>
  </si>
  <si>
    <t>0200011695</t>
  </si>
  <si>
    <t>厦门市铂联科技股份有限公司</t>
  </si>
  <si>
    <t>91350200737877990H</t>
  </si>
  <si>
    <t>中国农业银行股份有限公司厦门新阳支行</t>
  </si>
  <si>
    <t>40373001040004597</t>
  </si>
  <si>
    <t>陈珊珊</t>
  </si>
  <si>
    <t>15711519561</t>
  </si>
  <si>
    <t>4</t>
  </si>
  <si>
    <t>0600182907</t>
  </si>
  <si>
    <t>厦门希尔仕包装工业有限公司</t>
  </si>
  <si>
    <t>913502055562290629</t>
  </si>
  <si>
    <t>35101559001052514307</t>
  </si>
  <si>
    <t>刘初连</t>
  </si>
  <si>
    <t>15306003593</t>
  </si>
  <si>
    <t>1710040460</t>
  </si>
  <si>
    <t>厦门得力高贸易有限公司</t>
  </si>
  <si>
    <t>91350200302918394L</t>
  </si>
  <si>
    <t>40357001040017441</t>
  </si>
  <si>
    <t>杨成梅</t>
  </si>
  <si>
    <t>15859205169</t>
  </si>
  <si>
    <t>2010176446</t>
  </si>
  <si>
    <t>厦门扬森机械科技有限公司</t>
  </si>
  <si>
    <t>91350213072843111F</t>
  </si>
  <si>
    <t>40314001040012170</t>
  </si>
  <si>
    <t>李燕燕</t>
  </si>
  <si>
    <t>15960807837</t>
  </si>
  <si>
    <t>2110232995</t>
  </si>
  <si>
    <t>厦门拓尔微电子有限公司</t>
  </si>
  <si>
    <t>91350205MA8TWB1X9E</t>
  </si>
  <si>
    <t>中国建设银行</t>
  </si>
  <si>
    <t>35150198110100003968</t>
  </si>
  <si>
    <t>戴欣</t>
  </si>
  <si>
    <t>15960274106</t>
  </si>
  <si>
    <t>2010178617</t>
  </si>
  <si>
    <t>厦门旺宇货运有限公司</t>
  </si>
  <si>
    <t>91350211303115307E</t>
  </si>
  <si>
    <t>中国民生银行股份有限公司厦门集美支行</t>
  </si>
  <si>
    <t>692764598</t>
  </si>
  <si>
    <t>2110222317</t>
  </si>
  <si>
    <t>厦门晟华骏邺建设有限公司</t>
  </si>
  <si>
    <t>91350211MA8T9MQQ5A</t>
  </si>
  <si>
    <t>35150198110100003359</t>
  </si>
  <si>
    <t>陈青青</t>
  </si>
  <si>
    <t>13345810183</t>
  </si>
  <si>
    <t>1510011751</t>
  </si>
  <si>
    <t>厦门普美霖卫浴科技有限公司</t>
  </si>
  <si>
    <t>91350205MA2XNAQF1N</t>
  </si>
  <si>
    <t>405270979355</t>
  </si>
  <si>
    <t>李少萍</t>
  </si>
  <si>
    <t>18060981037</t>
  </si>
  <si>
    <t>1510009919</t>
  </si>
  <si>
    <t>厦门本质盼品电子商务有限公司</t>
  </si>
  <si>
    <t>913502063032435283</t>
  </si>
  <si>
    <t>中信银行股份有限公司厦门分行</t>
  </si>
  <si>
    <t>7342010182600148462</t>
  </si>
  <si>
    <t>彭江陵</t>
  </si>
  <si>
    <t>18559809785</t>
  </si>
  <si>
    <t>2400400540</t>
  </si>
  <si>
    <t>厦门橙森农贸有限公司</t>
  </si>
  <si>
    <t>91350205MAD0C5F3XM</t>
  </si>
  <si>
    <t>4100026009200336057</t>
  </si>
  <si>
    <t>0200013484</t>
  </si>
  <si>
    <t>厦门正新海燕轮胎有限公司</t>
  </si>
  <si>
    <t>91350200612044901B</t>
  </si>
  <si>
    <t>4100020509200005028</t>
  </si>
  <si>
    <t>钟文勇</t>
  </si>
  <si>
    <t>18030037658</t>
  </si>
  <si>
    <t>0200008266</t>
  </si>
  <si>
    <t>厦门泉舜纸塑容器股份有限公司</t>
  </si>
  <si>
    <t>9135020070549221XR</t>
  </si>
  <si>
    <t>4100025619200001354</t>
  </si>
  <si>
    <t>李健</t>
  </si>
  <si>
    <t>18950016580</t>
  </si>
  <si>
    <t>0200004104</t>
  </si>
  <si>
    <t>厦门法拉电子股份有限公司</t>
  </si>
  <si>
    <t>913502002600846346</t>
  </si>
  <si>
    <t>中国工商银行股份有限公司厦门鹭江支行</t>
  </si>
  <si>
    <t>4100020009022102963</t>
  </si>
  <si>
    <t>蔡晓亮</t>
  </si>
  <si>
    <t>15280217985</t>
  </si>
  <si>
    <t>0600156237</t>
  </si>
  <si>
    <t>厦门派夫特卫浴科技有限公司</t>
  </si>
  <si>
    <t>91350205685280630T</t>
  </si>
  <si>
    <t>35101595001052502353</t>
  </si>
  <si>
    <t>00004343</t>
  </si>
  <si>
    <t>厦门海投物业有限公司</t>
  </si>
  <si>
    <t>913502001550552921</t>
  </si>
  <si>
    <t>兴业银行股份有限公司厦门海沧支行</t>
  </si>
  <si>
    <t>129940152200004760</t>
  </si>
  <si>
    <t>毛轶凡</t>
  </si>
  <si>
    <t>13859992317</t>
  </si>
  <si>
    <t>2400400036</t>
  </si>
  <si>
    <t>厦门澳科诚科技有限公司</t>
  </si>
  <si>
    <t>91350205MAD52Q277L</t>
  </si>
  <si>
    <t>招商银行股份有限公司厦门海天支行</t>
  </si>
  <si>
    <t>592908948310001</t>
  </si>
  <si>
    <t>张盛武</t>
  </si>
  <si>
    <t>19105023044</t>
  </si>
  <si>
    <t>0200005061</t>
  </si>
  <si>
    <t>厦门瑞尔特卫浴科技股份有限公司</t>
  </si>
  <si>
    <t>913502007054071347</t>
  </si>
  <si>
    <t>35101595001052500324</t>
  </si>
  <si>
    <t>1810083026</t>
  </si>
  <si>
    <t>厦门璟鹭新能源材料有限公司</t>
  </si>
  <si>
    <t>91350200MA31H59C5M</t>
  </si>
  <si>
    <t>35150198110100001401</t>
  </si>
  <si>
    <t>1910106774</t>
  </si>
  <si>
    <t>厦门生合臣科技有限公司</t>
  </si>
  <si>
    <t>91350200M0001FPW8H</t>
  </si>
  <si>
    <t>中国建设银行股份有限公司厦门集美支行</t>
  </si>
  <si>
    <t>35101556001052523311</t>
  </si>
  <si>
    <t>1910087177</t>
  </si>
  <si>
    <t>厦门祥鑫顺工贸有限公司</t>
  </si>
  <si>
    <t>91350205MA34AL7458</t>
  </si>
  <si>
    <t>中国建设银行股份有限公司厦门海沧东孚支行</t>
  </si>
  <si>
    <t>35150110095200000062</t>
  </si>
  <si>
    <t>谢琪琪</t>
  </si>
  <si>
    <t>17307963761</t>
  </si>
  <si>
    <t>1610016024</t>
  </si>
  <si>
    <t>厦门科远特模具有限公司</t>
  </si>
  <si>
    <t>913502065750084683</t>
  </si>
  <si>
    <t>中国工商银行股份有限公司厦门自贸试验区分行</t>
  </si>
  <si>
    <t>4100023009200137379</t>
  </si>
  <si>
    <t>1610030466</t>
  </si>
  <si>
    <t>厦门立安信保安服务有限公司</t>
  </si>
  <si>
    <t>91350206MA3485JX40</t>
  </si>
  <si>
    <t>中国工商银行股份有限公司厦门市分行</t>
  </si>
  <si>
    <t>4100023009200387558</t>
  </si>
  <si>
    <t>郑耿毅</t>
  </si>
  <si>
    <t>15980760620</t>
  </si>
  <si>
    <t>1610019433</t>
  </si>
  <si>
    <t>厦门莱蔓新材料科技有限公司</t>
  </si>
  <si>
    <t>91350205575011173A</t>
  </si>
  <si>
    <t>35150198260100000086</t>
  </si>
  <si>
    <t>黄慧清</t>
  </si>
  <si>
    <t>18030253909</t>
  </si>
  <si>
    <t>9800018570</t>
  </si>
  <si>
    <t>厦门诚通聚才人力资源管理有限公司</t>
  </si>
  <si>
    <t>91350205575001792K</t>
  </si>
  <si>
    <t>厦门农村商业银行股份有限公司海沧支行</t>
  </si>
  <si>
    <t>9020710010010000079109</t>
  </si>
  <si>
    <t>周彩娟</t>
  </si>
  <si>
    <t>18059240519</t>
  </si>
  <si>
    <t>2110220682</t>
  </si>
  <si>
    <t>厦门诚鑫祥工贸有限公司</t>
  </si>
  <si>
    <t>91350205MA8TC5BP11</t>
  </si>
  <si>
    <t>414380910186</t>
  </si>
  <si>
    <t>9800000136</t>
  </si>
  <si>
    <t>厦门象兴码头服务有限公司</t>
  </si>
  <si>
    <t>91350200791268264A</t>
  </si>
  <si>
    <t>厦门银行股份有限公司厦门自贸试验区象屿支行</t>
  </si>
  <si>
    <t>83620120420000112</t>
  </si>
  <si>
    <t>刘云</t>
  </si>
  <si>
    <t>13600954741</t>
  </si>
  <si>
    <t>0600048188</t>
  </si>
  <si>
    <t>厦门贝摩尔通用电气有限公司</t>
  </si>
  <si>
    <t>913502007617018642</t>
  </si>
  <si>
    <t>中国工商银行股份有限公司厦门美仁宫支行</t>
  </si>
  <si>
    <t>4100021309200016677</t>
  </si>
  <si>
    <t>1710040029</t>
  </si>
  <si>
    <t>厦门赛伏特智能安全照明有限公司</t>
  </si>
  <si>
    <t>91350205664727210Q</t>
  </si>
  <si>
    <t>129940100100160829</t>
  </si>
  <si>
    <t>王碧</t>
  </si>
  <si>
    <t>15605022680</t>
  </si>
  <si>
    <t>0500015187</t>
  </si>
  <si>
    <t>厦门赛特勒磁电有限公司</t>
  </si>
  <si>
    <t>91350200761746448Q</t>
  </si>
  <si>
    <t>40340001040031053</t>
  </si>
  <si>
    <t>王海蓉</t>
  </si>
  <si>
    <t>15959201653</t>
  </si>
  <si>
    <t>0200014803</t>
  </si>
  <si>
    <t>厦门通海船务有限公司</t>
  </si>
  <si>
    <t>91350200155023442H</t>
  </si>
  <si>
    <t>中国工商银行股份有限公司厦门思明支行</t>
  </si>
  <si>
    <t>4100024009024902238</t>
  </si>
  <si>
    <t>魏美月</t>
  </si>
  <si>
    <t>13959271344</t>
  </si>
  <si>
    <t>2300393326</t>
  </si>
  <si>
    <t>厦门金当厨房电器销售有限公司</t>
  </si>
  <si>
    <t>91350205MAD1MXYJ3F</t>
  </si>
  <si>
    <t>中信银行股份有限公司厦门莲前支行</t>
  </si>
  <si>
    <t>8114901012700189218</t>
  </si>
  <si>
    <t>王仕会</t>
  </si>
  <si>
    <t>13850032065</t>
  </si>
  <si>
    <t>2300390825</t>
  </si>
  <si>
    <t>厦门金长明工贸有限公司</t>
  </si>
  <si>
    <t>91350205MACUGLDH20</t>
  </si>
  <si>
    <t>中国工商银行股份有限公司厦门杏西支行</t>
  </si>
  <si>
    <t>4100020609200113652</t>
  </si>
  <si>
    <t>1810069698</t>
  </si>
  <si>
    <t>厦门金鹭硬质合金有限公司</t>
  </si>
  <si>
    <t>91350205MA31QY8U4F</t>
  </si>
  <si>
    <t>40357001040024991</t>
  </si>
  <si>
    <t>林仕钻</t>
  </si>
  <si>
    <t>15980819367</t>
  </si>
  <si>
    <t>2300396253</t>
  </si>
  <si>
    <t>厦门铭啸贸易有限公司</t>
  </si>
  <si>
    <t>91350200MAD4GN7Q13</t>
  </si>
  <si>
    <t>招商银行股份有限公司厦门鹭江支行</t>
  </si>
  <si>
    <t>592908848910001</t>
  </si>
  <si>
    <t>0200015265</t>
  </si>
  <si>
    <t>厦门铱科卫浴科技有限公司</t>
  </si>
  <si>
    <t>913502007516088930</t>
  </si>
  <si>
    <t>兴业银行股份有限公司厦门自贸试验区象屿支行</t>
  </si>
  <si>
    <t>129260100100003285</t>
  </si>
  <si>
    <t>蔡艳艳</t>
  </si>
  <si>
    <t>18965853329</t>
  </si>
  <si>
    <t>2110234075</t>
  </si>
  <si>
    <t>厦门长风启航网络科技有限公司</t>
  </si>
  <si>
    <t>91350205MA8TLLU866</t>
  </si>
  <si>
    <t>35150198260100000953</t>
  </si>
  <si>
    <t>1610013033</t>
  </si>
  <si>
    <t>厦门雅瑞实业有限公司</t>
  </si>
  <si>
    <t>913502053031396089</t>
  </si>
  <si>
    <t>中国建设银行股份有限公司厦门厦禾支行</t>
  </si>
  <si>
    <t>35101561001052513459</t>
  </si>
  <si>
    <t>蔡雪君</t>
  </si>
  <si>
    <t>15259221263</t>
  </si>
  <si>
    <t>1910103414</t>
  </si>
  <si>
    <t>厦门驿景国际旅行社有限公司</t>
  </si>
  <si>
    <t>91350206MA32L8UYXY</t>
  </si>
  <si>
    <t>中国工商银行股份有限公司厦门高科技园支行</t>
  </si>
  <si>
    <t>4100023109200168512</t>
  </si>
  <si>
    <t>1910107618</t>
  </si>
  <si>
    <t>嘉佑诚人力资源（厦门）有限公司</t>
  </si>
  <si>
    <t>91350200MA32PMWW6R</t>
  </si>
  <si>
    <t>40357001040026574</t>
  </si>
  <si>
    <t>1300216072</t>
  </si>
  <si>
    <t>太平地毯（厦门）有限公司</t>
  </si>
  <si>
    <t>91350200587868238F</t>
  </si>
  <si>
    <t>415664692998</t>
  </si>
  <si>
    <t>白雅玲</t>
  </si>
  <si>
    <t>15860360911</t>
  </si>
  <si>
    <t>2400399483</t>
  </si>
  <si>
    <t>形思工业设计（厦门）有限公司</t>
  </si>
  <si>
    <t>91350205MAD9KGGX3J</t>
  </si>
  <si>
    <t>0205000027</t>
  </si>
  <si>
    <t>明达实业（厦门）有限公司</t>
  </si>
  <si>
    <t>913502006120009173</t>
  </si>
  <si>
    <t>4100025609024201041</t>
  </si>
  <si>
    <t>陈俊丽</t>
  </si>
  <si>
    <t>18106908485</t>
  </si>
  <si>
    <t>20</t>
  </si>
  <si>
    <t>1510012023</t>
  </si>
  <si>
    <t>瀚德凯尔升降设备（厦门）有限公司</t>
  </si>
  <si>
    <t>91350200MACKJLPQX6</t>
  </si>
  <si>
    <t>中国银行股份有限公司厦门市分行</t>
  </si>
  <si>
    <t>426070752143</t>
  </si>
  <si>
    <t>杨燕娟</t>
  </si>
  <si>
    <t>13860165050</t>
  </si>
  <si>
    <t>0700102660</t>
  </si>
  <si>
    <t>百事联电子（厦门）有限公司</t>
  </si>
  <si>
    <t>91350200798051025R</t>
  </si>
  <si>
    <t>407858367434</t>
  </si>
  <si>
    <t>刘淑芳</t>
  </si>
  <si>
    <t>18259079101</t>
  </si>
  <si>
    <t>1810063815</t>
  </si>
  <si>
    <t>福建佳钰建设工程有限公司</t>
  </si>
  <si>
    <t>91350200MA2XQ0GH3G</t>
  </si>
  <si>
    <t>厦门银行股份有限公司湖滨支行</t>
  </si>
  <si>
    <t>87700120060000627</t>
  </si>
  <si>
    <t>杨妃春</t>
  </si>
  <si>
    <t>18350235180</t>
  </si>
  <si>
    <t>2210268845</t>
  </si>
  <si>
    <t>福建夏杰隆供应链管理有限公司</t>
  </si>
  <si>
    <t>91350205MA8W11BY7X</t>
  </si>
  <si>
    <t>中国银行股份有限公司厦门金边路支行</t>
  </si>
  <si>
    <t>405282677103</t>
  </si>
  <si>
    <t>黄桢洋</t>
  </si>
  <si>
    <t>18150115880</t>
  </si>
  <si>
    <t>2210247996</t>
  </si>
  <si>
    <t>福建省宝力保安服务有限公司厦门分公司</t>
  </si>
  <si>
    <t>91350205MA8UAED98P</t>
  </si>
  <si>
    <t>中国工商银行股份有限公司厦门湖里支行</t>
  </si>
  <si>
    <t>4100021809200106692</t>
  </si>
  <si>
    <t>1710037312</t>
  </si>
  <si>
    <t>福建省巨龙建设工程有限公司</t>
  </si>
  <si>
    <t>91350300674000031D</t>
  </si>
  <si>
    <t>中国建设银行股份有限公司厦门祥东支行</t>
  </si>
  <si>
    <t>35150198530100000284</t>
  </si>
  <si>
    <t>吴小娟</t>
  </si>
  <si>
    <t>15880210221</t>
  </si>
  <si>
    <t>00004698</t>
  </si>
  <si>
    <t>腾龙特种树脂（厦门）有限公司</t>
  </si>
  <si>
    <t>913502006120459554</t>
  </si>
  <si>
    <t>厦门农村商业银行股份有限公司海沧政务中心支行</t>
  </si>
  <si>
    <t>9020710050010000014253</t>
  </si>
  <si>
    <t>臧I东</t>
  </si>
  <si>
    <t>15359205720</t>
  </si>
  <si>
    <t>2300389314</t>
  </si>
  <si>
    <t>达星昌（福建）技术有限公司</t>
  </si>
  <si>
    <t>91350200MACXWP3E5W</t>
  </si>
  <si>
    <t>中国农业银行股份有限公司厦门杏北支行</t>
  </si>
  <si>
    <t>40381001040020908</t>
  </si>
  <si>
    <t>0500015057</t>
  </si>
  <si>
    <t>通达（厦门）科技有限公司</t>
  </si>
  <si>
    <t>91350200612051597J</t>
  </si>
  <si>
    <t>35101595001059000215</t>
  </si>
  <si>
    <t>张凤英</t>
  </si>
  <si>
    <t>13646024691</t>
  </si>
  <si>
    <t>0600017977</t>
  </si>
  <si>
    <t>鹏威（厦门）工业有限公司</t>
  </si>
  <si>
    <t>91350200612051589P</t>
  </si>
  <si>
    <t>357001040004985</t>
  </si>
  <si>
    <t>吴杰</t>
  </si>
  <si>
    <t>15260214230</t>
  </si>
  <si>
    <t>5</t>
  </si>
  <si>
    <t>2024年第二批中西部脱贫人员跨省务工奖励</t>
  </si>
  <si>
    <t>序号</t>
  </si>
  <si>
    <t>金额</t>
  </si>
</sst>
</file>

<file path=xl/styles.xml><?xml version="1.0" encoding="utf-8"?>
<styleSheet xmlns="http://schemas.openxmlformats.org/spreadsheetml/2006/main">
  <fonts count="4"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49" fontId="0" fillId="3" borderId="4" xfId="0" applyNumberForma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79"/>
  <sheetViews>
    <sheetView topLeftCell="A56" workbookViewId="0">
      <selection activeCell="D68" sqref="D68"/>
    </sheetView>
  </sheetViews>
  <sheetFormatPr defaultColWidth="9.125" defaultRowHeight="14.25"/>
  <cols>
    <col min="1" max="1" width="13.375" style="6" customWidth="1"/>
    <col min="2" max="2" width="37.625" style="6" customWidth="1"/>
    <col min="3" max="3" width="28" style="6" customWidth="1"/>
    <col min="4" max="4" width="43.625" style="6" customWidth="1"/>
    <col min="5" max="5" width="40.75" style="6" customWidth="1"/>
    <col min="6" max="6" width="20" style="6" customWidth="1"/>
    <col min="7" max="7" width="18.875" style="6" customWidth="1"/>
    <col min="8" max="8" width="14.75" style="6" customWidth="1"/>
    <col min="9" max="9" width="17.125" style="6" customWidth="1"/>
    <col min="10" max="16384" width="9.125" style="6"/>
  </cols>
  <sheetData>
    <row r="1" spans="1:9" ht="50.1" customHeight="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</row>
    <row r="2" spans="1:9" ht="29.1" customHeight="1">
      <c r="A2" s="8" t="s">
        <v>9</v>
      </c>
      <c r="B2" s="8" t="s">
        <v>10</v>
      </c>
      <c r="C2" s="8" t="s">
        <v>11</v>
      </c>
      <c r="D2" s="8" t="s">
        <v>12</v>
      </c>
      <c r="E2" s="8" t="s">
        <v>13</v>
      </c>
      <c r="F2" s="8" t="s">
        <v>14</v>
      </c>
      <c r="G2" s="8" t="s">
        <v>15</v>
      </c>
      <c r="H2" s="8" t="s">
        <v>16</v>
      </c>
      <c r="I2" s="8" t="s">
        <v>17</v>
      </c>
    </row>
    <row r="3" spans="1:9" ht="29.1" customHeight="1">
      <c r="A3" s="8" t="s">
        <v>18</v>
      </c>
      <c r="B3" s="8" t="s">
        <v>19</v>
      </c>
      <c r="C3" s="8" t="s">
        <v>20</v>
      </c>
      <c r="D3" s="8" t="s">
        <v>21</v>
      </c>
      <c r="E3" s="8" t="s">
        <v>22</v>
      </c>
      <c r="F3" s="8"/>
      <c r="G3" s="8"/>
      <c r="H3" s="8" t="s">
        <v>23</v>
      </c>
      <c r="I3" s="8" t="s">
        <v>17</v>
      </c>
    </row>
    <row r="4" spans="1:9" ht="29.1" customHeight="1">
      <c r="A4" s="8" t="s">
        <v>24</v>
      </c>
      <c r="B4" s="8" t="s">
        <v>25</v>
      </c>
      <c r="C4" s="8" t="s">
        <v>26</v>
      </c>
      <c r="D4" s="8" t="s">
        <v>27</v>
      </c>
      <c r="E4" s="8" t="s">
        <v>28</v>
      </c>
      <c r="F4" s="8" t="s">
        <v>29</v>
      </c>
      <c r="G4" s="8" t="s">
        <v>30</v>
      </c>
      <c r="H4" s="8" t="s">
        <v>23</v>
      </c>
      <c r="I4" s="8" t="s">
        <v>17</v>
      </c>
    </row>
    <row r="5" spans="1:9" ht="29.1" customHeight="1">
      <c r="A5" s="8" t="s">
        <v>31</v>
      </c>
      <c r="B5" s="8" t="s">
        <v>32</v>
      </c>
      <c r="C5" s="8" t="s">
        <v>33</v>
      </c>
      <c r="D5" s="8" t="s">
        <v>34</v>
      </c>
      <c r="E5" s="8" t="s">
        <v>35</v>
      </c>
      <c r="F5" s="8" t="s">
        <v>36</v>
      </c>
      <c r="G5" s="8" t="s">
        <v>37</v>
      </c>
      <c r="H5" s="8" t="s">
        <v>23</v>
      </c>
      <c r="I5" s="8" t="s">
        <v>17</v>
      </c>
    </row>
    <row r="6" spans="1:9" ht="29.1" customHeight="1">
      <c r="A6" s="8" t="s">
        <v>38</v>
      </c>
      <c r="B6" s="8" t="s">
        <v>39</v>
      </c>
      <c r="C6" s="8" t="s">
        <v>40</v>
      </c>
      <c r="D6" s="8" t="s">
        <v>41</v>
      </c>
      <c r="E6" s="8" t="s">
        <v>42</v>
      </c>
      <c r="F6" s="8" t="s">
        <v>43</v>
      </c>
      <c r="G6" s="8" t="s">
        <v>44</v>
      </c>
      <c r="H6" s="8" t="s">
        <v>23</v>
      </c>
      <c r="I6" s="8" t="s">
        <v>17</v>
      </c>
    </row>
    <row r="7" spans="1:9" ht="29.1" customHeight="1">
      <c r="A7" s="8" t="s">
        <v>45</v>
      </c>
      <c r="B7" s="8" t="s">
        <v>46</v>
      </c>
      <c r="C7" s="8" t="s">
        <v>47</v>
      </c>
      <c r="D7" s="8" t="s">
        <v>48</v>
      </c>
      <c r="E7" s="8" t="s">
        <v>49</v>
      </c>
      <c r="F7" s="8" t="s">
        <v>50</v>
      </c>
      <c r="G7" s="8" t="s">
        <v>51</v>
      </c>
      <c r="H7" s="8" t="s">
        <v>23</v>
      </c>
      <c r="I7" s="8" t="s">
        <v>17</v>
      </c>
    </row>
    <row r="8" spans="1:9" ht="29.1" customHeight="1">
      <c r="A8" s="8" t="s">
        <v>52</v>
      </c>
      <c r="B8" s="8" t="s">
        <v>53</v>
      </c>
      <c r="C8" s="8" t="s">
        <v>54</v>
      </c>
      <c r="D8" s="8" t="s">
        <v>55</v>
      </c>
      <c r="E8" s="8" t="s">
        <v>56</v>
      </c>
      <c r="F8" s="8" t="s">
        <v>57</v>
      </c>
      <c r="G8" s="8" t="s">
        <v>58</v>
      </c>
      <c r="H8" s="8" t="s">
        <v>23</v>
      </c>
      <c r="I8" s="8" t="s">
        <v>17</v>
      </c>
    </row>
    <row r="9" spans="1:9" ht="29.1" customHeight="1">
      <c r="A9" s="8" t="s">
        <v>59</v>
      </c>
      <c r="B9" s="8" t="s">
        <v>60</v>
      </c>
      <c r="C9" s="8" t="s">
        <v>61</v>
      </c>
      <c r="D9" s="8" t="s">
        <v>62</v>
      </c>
      <c r="E9" s="8" t="s">
        <v>63</v>
      </c>
      <c r="F9" s="8" t="s">
        <v>64</v>
      </c>
      <c r="G9" s="8" t="s">
        <v>65</v>
      </c>
      <c r="H9" s="8" t="s">
        <v>23</v>
      </c>
      <c r="I9" s="8" t="s">
        <v>17</v>
      </c>
    </row>
    <row r="10" spans="1:9" ht="29.1" customHeight="1">
      <c r="A10" s="8" t="s">
        <v>66</v>
      </c>
      <c r="B10" s="8" t="s">
        <v>67</v>
      </c>
      <c r="C10" s="8" t="s">
        <v>68</v>
      </c>
      <c r="D10" s="8" t="s">
        <v>69</v>
      </c>
      <c r="E10" s="8" t="s">
        <v>70</v>
      </c>
      <c r="F10" s="8" t="s">
        <v>71</v>
      </c>
      <c r="G10" s="8" t="s">
        <v>72</v>
      </c>
      <c r="H10" s="8" t="s">
        <v>23</v>
      </c>
      <c r="I10" s="8" t="s">
        <v>17</v>
      </c>
    </row>
    <row r="11" spans="1:9" ht="29.1" customHeight="1">
      <c r="A11" s="8" t="s">
        <v>73</v>
      </c>
      <c r="B11" s="8" t="s">
        <v>74</v>
      </c>
      <c r="C11" s="8" t="s">
        <v>75</v>
      </c>
      <c r="D11" s="8" t="s">
        <v>48</v>
      </c>
      <c r="E11" s="8" t="s">
        <v>76</v>
      </c>
      <c r="F11" s="8" t="s">
        <v>77</v>
      </c>
      <c r="G11" s="8" t="s">
        <v>78</v>
      </c>
      <c r="H11" s="8" t="s">
        <v>16</v>
      </c>
      <c r="I11" s="8" t="s">
        <v>17</v>
      </c>
    </row>
    <row r="12" spans="1:9" ht="29.1" customHeight="1">
      <c r="A12" s="8" t="s">
        <v>79</v>
      </c>
      <c r="B12" s="8" t="s">
        <v>80</v>
      </c>
      <c r="C12" s="8" t="s">
        <v>81</v>
      </c>
      <c r="D12" s="8" t="s">
        <v>82</v>
      </c>
      <c r="E12" s="8" t="s">
        <v>83</v>
      </c>
      <c r="F12" s="8" t="s">
        <v>84</v>
      </c>
      <c r="G12" s="8" t="s">
        <v>85</v>
      </c>
      <c r="H12" s="8" t="s">
        <v>23</v>
      </c>
      <c r="I12" s="8" t="s">
        <v>17</v>
      </c>
    </row>
    <row r="13" spans="1:9" ht="29.1" customHeight="1">
      <c r="A13" s="8" t="s">
        <v>86</v>
      </c>
      <c r="B13" s="8" t="s">
        <v>87</v>
      </c>
      <c r="C13" s="8" t="s">
        <v>88</v>
      </c>
      <c r="D13" s="8" t="s">
        <v>89</v>
      </c>
      <c r="E13" s="8" t="s">
        <v>90</v>
      </c>
      <c r="F13" s="8" t="s">
        <v>91</v>
      </c>
      <c r="G13" s="8" t="s">
        <v>92</v>
      </c>
      <c r="H13" s="8" t="s">
        <v>23</v>
      </c>
      <c r="I13" s="8" t="s">
        <v>17</v>
      </c>
    </row>
    <row r="14" spans="1:9" ht="29.1" customHeight="1">
      <c r="A14" s="8" t="s">
        <v>93</v>
      </c>
      <c r="B14" s="8" t="s">
        <v>94</v>
      </c>
      <c r="C14" s="8" t="s">
        <v>95</v>
      </c>
      <c r="D14" s="8" t="s">
        <v>96</v>
      </c>
      <c r="E14" s="8" t="s">
        <v>97</v>
      </c>
      <c r="F14" s="8" t="s">
        <v>98</v>
      </c>
      <c r="G14" s="8" t="s">
        <v>99</v>
      </c>
      <c r="H14" s="8" t="s">
        <v>100</v>
      </c>
      <c r="I14" s="8" t="s">
        <v>17</v>
      </c>
    </row>
    <row r="15" spans="1:9" ht="29.1" customHeight="1">
      <c r="A15" s="8" t="s">
        <v>101</v>
      </c>
      <c r="B15" s="8" t="s">
        <v>102</v>
      </c>
      <c r="C15" s="8" t="s">
        <v>103</v>
      </c>
      <c r="D15" s="8" t="s">
        <v>104</v>
      </c>
      <c r="E15" s="8" t="s">
        <v>105</v>
      </c>
      <c r="F15" s="8" t="s">
        <v>106</v>
      </c>
      <c r="G15" s="8" t="s">
        <v>107</v>
      </c>
      <c r="H15" s="8" t="s">
        <v>16</v>
      </c>
      <c r="I15" s="8" t="s">
        <v>17</v>
      </c>
    </row>
    <row r="16" spans="1:9" ht="29.1" customHeight="1">
      <c r="A16" s="8" t="s">
        <v>108</v>
      </c>
      <c r="B16" s="8" t="s">
        <v>109</v>
      </c>
      <c r="C16" s="8" t="s">
        <v>110</v>
      </c>
      <c r="D16" s="8" t="s">
        <v>111</v>
      </c>
      <c r="E16" s="8" t="s">
        <v>112</v>
      </c>
      <c r="F16" s="8"/>
      <c r="G16" s="8"/>
      <c r="H16" s="8" t="s">
        <v>16</v>
      </c>
      <c r="I16" s="8" t="s">
        <v>17</v>
      </c>
    </row>
    <row r="17" spans="1:9" ht="29.1" customHeight="1">
      <c r="A17" s="8" t="s">
        <v>113</v>
      </c>
      <c r="B17" s="8" t="s">
        <v>114</v>
      </c>
      <c r="C17" s="8" t="s">
        <v>115</v>
      </c>
      <c r="D17" s="8" t="s">
        <v>116</v>
      </c>
      <c r="E17" s="8" t="s">
        <v>117</v>
      </c>
      <c r="F17" s="8"/>
      <c r="G17" s="8"/>
      <c r="H17" s="8" t="s">
        <v>23</v>
      </c>
      <c r="I17" s="8" t="s">
        <v>17</v>
      </c>
    </row>
    <row r="18" spans="1:9" ht="29.1" customHeight="1">
      <c r="A18" s="8" t="s">
        <v>118</v>
      </c>
      <c r="B18" s="8" t="s">
        <v>119</v>
      </c>
      <c r="C18" s="8" t="s">
        <v>120</v>
      </c>
      <c r="D18" s="8" t="s">
        <v>121</v>
      </c>
      <c r="E18" s="8" t="s">
        <v>122</v>
      </c>
      <c r="F18" s="8" t="s">
        <v>123</v>
      </c>
      <c r="G18" s="8" t="s">
        <v>124</v>
      </c>
      <c r="H18" s="8" t="s">
        <v>23</v>
      </c>
      <c r="I18" s="8" t="s">
        <v>17</v>
      </c>
    </row>
    <row r="19" spans="1:9" ht="29.1" customHeight="1">
      <c r="A19" s="8" t="s">
        <v>125</v>
      </c>
      <c r="B19" s="8" t="s">
        <v>126</v>
      </c>
      <c r="C19" s="8" t="s">
        <v>127</v>
      </c>
      <c r="D19" s="8" t="s">
        <v>128</v>
      </c>
      <c r="E19" s="8" t="s">
        <v>129</v>
      </c>
      <c r="F19" s="8" t="s">
        <v>130</v>
      </c>
      <c r="G19" s="8" t="s">
        <v>131</v>
      </c>
      <c r="H19" s="8" t="s">
        <v>23</v>
      </c>
      <c r="I19" s="8" t="s">
        <v>17</v>
      </c>
    </row>
    <row r="20" spans="1:9" ht="29.1" customHeight="1">
      <c r="A20" s="8" t="s">
        <v>132</v>
      </c>
      <c r="B20" s="8" t="s">
        <v>133</v>
      </c>
      <c r="C20" s="8" t="s">
        <v>134</v>
      </c>
      <c r="D20" s="8" t="s">
        <v>135</v>
      </c>
      <c r="E20" s="8" t="s">
        <v>136</v>
      </c>
      <c r="F20" s="8" t="s">
        <v>137</v>
      </c>
      <c r="G20" s="8" t="s">
        <v>138</v>
      </c>
      <c r="H20" s="8" t="s">
        <v>23</v>
      </c>
      <c r="I20" s="8" t="s">
        <v>17</v>
      </c>
    </row>
    <row r="21" spans="1:9" ht="29.1" customHeight="1">
      <c r="A21" s="8" t="s">
        <v>139</v>
      </c>
      <c r="B21" s="8" t="s">
        <v>140</v>
      </c>
      <c r="C21" s="8" t="s">
        <v>141</v>
      </c>
      <c r="D21" s="8" t="s">
        <v>142</v>
      </c>
      <c r="E21" s="8" t="s">
        <v>143</v>
      </c>
      <c r="F21" s="8"/>
      <c r="G21" s="8"/>
      <c r="H21" s="8" t="s">
        <v>23</v>
      </c>
      <c r="I21" s="8" t="s">
        <v>17</v>
      </c>
    </row>
    <row r="22" spans="1:9" ht="29.1" customHeight="1">
      <c r="A22" s="8" t="s">
        <v>144</v>
      </c>
      <c r="B22" s="8" t="s">
        <v>145</v>
      </c>
      <c r="C22" s="8" t="s">
        <v>146</v>
      </c>
      <c r="D22" s="8" t="s">
        <v>147</v>
      </c>
      <c r="E22" s="8" t="s">
        <v>148</v>
      </c>
      <c r="F22" s="8"/>
      <c r="G22" s="8"/>
      <c r="H22" s="8" t="s">
        <v>23</v>
      </c>
      <c r="I22" s="8" t="s">
        <v>17</v>
      </c>
    </row>
    <row r="23" spans="1:9" ht="29.1" customHeight="1">
      <c r="A23" s="8" t="s">
        <v>149</v>
      </c>
      <c r="B23" s="8" t="s">
        <v>150</v>
      </c>
      <c r="C23" s="8" t="s">
        <v>151</v>
      </c>
      <c r="D23" s="8" t="s">
        <v>152</v>
      </c>
      <c r="E23" s="8" t="s">
        <v>153</v>
      </c>
      <c r="F23" s="8"/>
      <c r="G23" s="8"/>
      <c r="H23" s="8" t="s">
        <v>23</v>
      </c>
      <c r="I23" s="8" t="s">
        <v>17</v>
      </c>
    </row>
    <row r="24" spans="1:9" ht="29.1" customHeight="1">
      <c r="A24" s="8" t="s">
        <v>154</v>
      </c>
      <c r="B24" s="8" t="s">
        <v>155</v>
      </c>
      <c r="C24" s="8" t="s">
        <v>156</v>
      </c>
      <c r="D24" s="8" t="s">
        <v>157</v>
      </c>
      <c r="E24" s="8" t="s">
        <v>158</v>
      </c>
      <c r="F24" s="8"/>
      <c r="G24" s="8"/>
      <c r="H24" s="8" t="s">
        <v>16</v>
      </c>
      <c r="I24" s="8" t="s">
        <v>17</v>
      </c>
    </row>
    <row r="25" spans="1:9" ht="29.1" customHeight="1">
      <c r="A25" s="8" t="s">
        <v>159</v>
      </c>
      <c r="B25" s="8" t="s">
        <v>160</v>
      </c>
      <c r="C25" s="8" t="s">
        <v>161</v>
      </c>
      <c r="D25" s="8" t="s">
        <v>162</v>
      </c>
      <c r="E25" s="8" t="s">
        <v>163</v>
      </c>
      <c r="F25" s="8" t="s">
        <v>164</v>
      </c>
      <c r="G25" s="8" t="s">
        <v>165</v>
      </c>
      <c r="H25" s="8" t="s">
        <v>23</v>
      </c>
      <c r="I25" s="8" t="s">
        <v>17</v>
      </c>
    </row>
    <row r="26" spans="1:9" ht="29.1" customHeight="1">
      <c r="A26" s="8" t="s">
        <v>166</v>
      </c>
      <c r="B26" s="8" t="s">
        <v>167</v>
      </c>
      <c r="C26" s="8" t="s">
        <v>168</v>
      </c>
      <c r="D26" s="8" t="s">
        <v>89</v>
      </c>
      <c r="E26" s="8" t="s">
        <v>169</v>
      </c>
      <c r="F26" s="8" t="s">
        <v>170</v>
      </c>
      <c r="G26" s="8" t="s">
        <v>171</v>
      </c>
      <c r="H26" s="8" t="s">
        <v>23</v>
      </c>
      <c r="I26" s="8" t="s">
        <v>17</v>
      </c>
    </row>
    <row r="27" spans="1:9" ht="29.1" customHeight="1">
      <c r="A27" s="8" t="s">
        <v>172</v>
      </c>
      <c r="B27" s="8" t="s">
        <v>173</v>
      </c>
      <c r="C27" s="8" t="s">
        <v>174</v>
      </c>
      <c r="D27" s="8" t="s">
        <v>175</v>
      </c>
      <c r="E27" s="8" t="s">
        <v>176</v>
      </c>
      <c r="F27" s="8" t="s">
        <v>177</v>
      </c>
      <c r="G27" s="8" t="s">
        <v>178</v>
      </c>
      <c r="H27" s="8" t="s">
        <v>23</v>
      </c>
      <c r="I27" s="8" t="s">
        <v>17</v>
      </c>
    </row>
    <row r="28" spans="1:9" ht="29.1" customHeight="1">
      <c r="A28" s="8" t="s">
        <v>179</v>
      </c>
      <c r="B28" s="8" t="s">
        <v>180</v>
      </c>
      <c r="C28" s="8" t="s">
        <v>181</v>
      </c>
      <c r="D28" s="8" t="s">
        <v>182</v>
      </c>
      <c r="E28" s="8" t="s">
        <v>183</v>
      </c>
      <c r="F28" s="8" t="s">
        <v>184</v>
      </c>
      <c r="G28" s="8" t="s">
        <v>185</v>
      </c>
      <c r="H28" s="8" t="s">
        <v>186</v>
      </c>
      <c r="I28" s="8" t="s">
        <v>17</v>
      </c>
    </row>
    <row r="29" spans="1:9" ht="29.1" customHeight="1">
      <c r="A29" s="8" t="s">
        <v>187</v>
      </c>
      <c r="B29" s="8" t="s">
        <v>188</v>
      </c>
      <c r="C29" s="8" t="s">
        <v>189</v>
      </c>
      <c r="D29" s="8" t="s">
        <v>104</v>
      </c>
      <c r="E29" s="8" t="s">
        <v>190</v>
      </c>
      <c r="F29" s="8" t="s">
        <v>191</v>
      </c>
      <c r="G29" s="8" t="s">
        <v>192</v>
      </c>
      <c r="H29" s="8" t="s">
        <v>16</v>
      </c>
      <c r="I29" s="8" t="s">
        <v>17</v>
      </c>
    </row>
    <row r="30" spans="1:9" ht="29.1" customHeight="1">
      <c r="A30" s="8" t="s">
        <v>193</v>
      </c>
      <c r="B30" s="8" t="s">
        <v>194</v>
      </c>
      <c r="C30" s="8" t="s">
        <v>195</v>
      </c>
      <c r="D30" s="8" t="s">
        <v>175</v>
      </c>
      <c r="E30" s="8" t="s">
        <v>196</v>
      </c>
      <c r="F30" s="8" t="s">
        <v>197</v>
      </c>
      <c r="G30" s="8" t="s">
        <v>198</v>
      </c>
      <c r="H30" s="8" t="s">
        <v>23</v>
      </c>
      <c r="I30" s="8" t="s">
        <v>17</v>
      </c>
    </row>
    <row r="31" spans="1:9" ht="29.1" customHeight="1">
      <c r="A31" s="8" t="s">
        <v>199</v>
      </c>
      <c r="B31" s="8" t="s">
        <v>200</v>
      </c>
      <c r="C31" s="8" t="s">
        <v>201</v>
      </c>
      <c r="D31" s="8" t="s">
        <v>41</v>
      </c>
      <c r="E31" s="8" t="s">
        <v>202</v>
      </c>
      <c r="F31" s="8" t="s">
        <v>203</v>
      </c>
      <c r="G31" s="8" t="s">
        <v>204</v>
      </c>
      <c r="H31" s="8" t="s">
        <v>23</v>
      </c>
      <c r="I31" s="8" t="s">
        <v>17</v>
      </c>
    </row>
    <row r="32" spans="1:9" ht="29.1" customHeight="1">
      <c r="A32" s="8" t="s">
        <v>205</v>
      </c>
      <c r="B32" s="8" t="s">
        <v>206</v>
      </c>
      <c r="C32" s="8" t="s">
        <v>207</v>
      </c>
      <c r="D32" s="8" t="s">
        <v>208</v>
      </c>
      <c r="E32" s="8" t="s">
        <v>209</v>
      </c>
      <c r="F32" s="8" t="s">
        <v>210</v>
      </c>
      <c r="G32" s="8" t="s">
        <v>211</v>
      </c>
      <c r="H32" s="8" t="s">
        <v>23</v>
      </c>
      <c r="I32" s="8" t="s">
        <v>17</v>
      </c>
    </row>
    <row r="33" spans="1:9" ht="29.1" customHeight="1">
      <c r="A33" s="8" t="s">
        <v>212</v>
      </c>
      <c r="B33" s="8" t="s">
        <v>213</v>
      </c>
      <c r="C33" s="8" t="s">
        <v>214</v>
      </c>
      <c r="D33" s="8" t="s">
        <v>215</v>
      </c>
      <c r="E33" s="8" t="s">
        <v>216</v>
      </c>
      <c r="F33" s="8"/>
      <c r="G33" s="8"/>
      <c r="H33" s="8" t="s">
        <v>23</v>
      </c>
      <c r="I33" s="8" t="s">
        <v>17</v>
      </c>
    </row>
    <row r="34" spans="1:9" ht="29.1" customHeight="1">
      <c r="A34" s="8" t="s">
        <v>217</v>
      </c>
      <c r="B34" s="8" t="s">
        <v>218</v>
      </c>
      <c r="C34" s="8" t="s">
        <v>219</v>
      </c>
      <c r="D34" s="8" t="s">
        <v>104</v>
      </c>
      <c r="E34" s="8" t="s">
        <v>220</v>
      </c>
      <c r="F34" s="8" t="s">
        <v>221</v>
      </c>
      <c r="G34" s="8" t="s">
        <v>222</v>
      </c>
      <c r="H34" s="8" t="s">
        <v>23</v>
      </c>
      <c r="I34" s="8" t="s">
        <v>17</v>
      </c>
    </row>
    <row r="35" spans="1:9" ht="29.1" customHeight="1">
      <c r="A35" s="8" t="s">
        <v>223</v>
      </c>
      <c r="B35" s="8" t="s">
        <v>224</v>
      </c>
      <c r="C35" s="8" t="s">
        <v>225</v>
      </c>
      <c r="D35" s="8" t="s">
        <v>48</v>
      </c>
      <c r="E35" s="8" t="s">
        <v>226</v>
      </c>
      <c r="F35" s="8" t="s">
        <v>227</v>
      </c>
      <c r="G35" s="8" t="s">
        <v>228</v>
      </c>
      <c r="H35" s="8" t="s">
        <v>23</v>
      </c>
      <c r="I35" s="8" t="s">
        <v>17</v>
      </c>
    </row>
    <row r="36" spans="1:9" ht="29.1" customHeight="1">
      <c r="A36" s="8" t="s">
        <v>229</v>
      </c>
      <c r="B36" s="8" t="s">
        <v>230</v>
      </c>
      <c r="C36" s="8" t="s">
        <v>231</v>
      </c>
      <c r="D36" s="8" t="s">
        <v>232</v>
      </c>
      <c r="E36" s="8" t="s">
        <v>233</v>
      </c>
      <c r="F36" s="8" t="s">
        <v>234</v>
      </c>
      <c r="G36" s="8" t="s">
        <v>235</v>
      </c>
      <c r="H36" s="8" t="s">
        <v>23</v>
      </c>
      <c r="I36" s="8" t="s">
        <v>17</v>
      </c>
    </row>
    <row r="37" spans="1:9" ht="29.1" customHeight="1">
      <c r="A37" s="8" t="s">
        <v>236</v>
      </c>
      <c r="B37" s="8" t="s">
        <v>237</v>
      </c>
      <c r="C37" s="8" t="s">
        <v>238</v>
      </c>
      <c r="D37" s="8" t="s">
        <v>147</v>
      </c>
      <c r="E37" s="8" t="s">
        <v>239</v>
      </c>
      <c r="F37" s="8"/>
      <c r="G37" s="8"/>
      <c r="H37" s="8" t="s">
        <v>16</v>
      </c>
      <c r="I37" s="8" t="s">
        <v>17</v>
      </c>
    </row>
    <row r="38" spans="1:9" ht="29.1" customHeight="1">
      <c r="A38" s="8" t="s">
        <v>240</v>
      </c>
      <c r="B38" s="8" t="s">
        <v>241</v>
      </c>
      <c r="C38" s="8" t="s">
        <v>242</v>
      </c>
      <c r="D38" s="8" t="s">
        <v>121</v>
      </c>
      <c r="E38" s="8" t="s">
        <v>243</v>
      </c>
      <c r="F38" s="8" t="s">
        <v>244</v>
      </c>
      <c r="G38" s="8" t="s">
        <v>245</v>
      </c>
      <c r="H38" s="8" t="s">
        <v>23</v>
      </c>
      <c r="I38" s="8" t="s">
        <v>17</v>
      </c>
    </row>
    <row r="39" spans="1:9" ht="29.1" customHeight="1">
      <c r="A39" s="8" t="s">
        <v>246</v>
      </c>
      <c r="B39" s="8" t="s">
        <v>247</v>
      </c>
      <c r="C39" s="8" t="s">
        <v>248</v>
      </c>
      <c r="D39" s="8" t="s">
        <v>27</v>
      </c>
      <c r="E39" s="8" t="s">
        <v>249</v>
      </c>
      <c r="F39" s="8" t="s">
        <v>250</v>
      </c>
      <c r="G39" s="8" t="s">
        <v>251</v>
      </c>
      <c r="H39" s="8" t="s">
        <v>23</v>
      </c>
      <c r="I39" s="8" t="s">
        <v>17</v>
      </c>
    </row>
    <row r="40" spans="1:9" ht="29.1" customHeight="1">
      <c r="A40" s="8" t="s">
        <v>252</v>
      </c>
      <c r="B40" s="8" t="s">
        <v>253</v>
      </c>
      <c r="C40" s="8" t="s">
        <v>254</v>
      </c>
      <c r="D40" s="8" t="s">
        <v>255</v>
      </c>
      <c r="E40" s="8" t="s">
        <v>256</v>
      </c>
      <c r="F40" s="8" t="s">
        <v>257</v>
      </c>
      <c r="G40" s="8" t="s">
        <v>258</v>
      </c>
      <c r="H40" s="8" t="s">
        <v>23</v>
      </c>
      <c r="I40" s="8" t="s">
        <v>17</v>
      </c>
    </row>
    <row r="41" spans="1:9" ht="29.1" customHeight="1">
      <c r="A41" s="8" t="s">
        <v>259</v>
      </c>
      <c r="B41" s="8" t="s">
        <v>260</v>
      </c>
      <c r="C41" s="8" t="s">
        <v>261</v>
      </c>
      <c r="D41" s="8" t="s">
        <v>82</v>
      </c>
      <c r="E41" s="8" t="s">
        <v>262</v>
      </c>
      <c r="F41" s="8" t="s">
        <v>14</v>
      </c>
      <c r="G41" s="8" t="s">
        <v>15</v>
      </c>
      <c r="H41" s="8" t="s">
        <v>23</v>
      </c>
      <c r="I41" s="8" t="s">
        <v>17</v>
      </c>
    </row>
    <row r="42" spans="1:9" ht="29.1" customHeight="1">
      <c r="A42" s="8" t="s">
        <v>263</v>
      </c>
      <c r="B42" s="8" t="s">
        <v>264</v>
      </c>
      <c r="C42" s="8" t="s">
        <v>265</v>
      </c>
      <c r="D42" s="8" t="s">
        <v>266</v>
      </c>
      <c r="E42" s="8" t="s">
        <v>267</v>
      </c>
      <c r="F42" s="8" t="s">
        <v>268</v>
      </c>
      <c r="G42" s="8" t="s">
        <v>269</v>
      </c>
      <c r="H42" s="8" t="s">
        <v>16</v>
      </c>
      <c r="I42" s="8" t="s">
        <v>17</v>
      </c>
    </row>
    <row r="43" spans="1:9" ht="29.1" customHeight="1">
      <c r="A43" s="8" t="s">
        <v>270</v>
      </c>
      <c r="B43" s="8" t="s">
        <v>271</v>
      </c>
      <c r="C43" s="8" t="s">
        <v>272</v>
      </c>
      <c r="D43" s="8" t="s">
        <v>273</v>
      </c>
      <c r="E43" s="8" t="s">
        <v>274</v>
      </c>
      <c r="F43" s="8" t="s">
        <v>275</v>
      </c>
      <c r="G43" s="8" t="s">
        <v>276</v>
      </c>
      <c r="H43" s="8" t="s">
        <v>23</v>
      </c>
      <c r="I43" s="8" t="s">
        <v>17</v>
      </c>
    </row>
    <row r="44" spans="1:9" ht="29.1" customHeight="1">
      <c r="A44" s="8" t="s">
        <v>277</v>
      </c>
      <c r="B44" s="8" t="s">
        <v>278</v>
      </c>
      <c r="C44" s="8" t="s">
        <v>279</v>
      </c>
      <c r="D44" s="8" t="s">
        <v>82</v>
      </c>
      <c r="E44" s="8" t="s">
        <v>280</v>
      </c>
      <c r="F44" s="8" t="s">
        <v>14</v>
      </c>
      <c r="G44" s="8" t="s">
        <v>15</v>
      </c>
      <c r="H44" s="8" t="s">
        <v>186</v>
      </c>
      <c r="I44" s="8" t="s">
        <v>17</v>
      </c>
    </row>
    <row r="45" spans="1:9" ht="29.1" customHeight="1">
      <c r="A45" s="8" t="s">
        <v>281</v>
      </c>
      <c r="B45" s="8" t="s">
        <v>282</v>
      </c>
      <c r="C45" s="8" t="s">
        <v>283</v>
      </c>
      <c r="D45" s="8" t="s">
        <v>104</v>
      </c>
      <c r="E45" s="8" t="s">
        <v>284</v>
      </c>
      <c r="F45" s="8" t="s">
        <v>77</v>
      </c>
      <c r="G45" s="8" t="s">
        <v>78</v>
      </c>
      <c r="H45" s="8" t="s">
        <v>23</v>
      </c>
      <c r="I45" s="8" t="s">
        <v>17</v>
      </c>
    </row>
    <row r="46" spans="1:9" ht="29.1" customHeight="1">
      <c r="A46" s="8" t="s">
        <v>285</v>
      </c>
      <c r="B46" s="8" t="s">
        <v>286</v>
      </c>
      <c r="C46" s="8" t="s">
        <v>287</v>
      </c>
      <c r="D46" s="8" t="s">
        <v>288</v>
      </c>
      <c r="E46" s="8" t="s">
        <v>289</v>
      </c>
      <c r="F46" s="8"/>
      <c r="G46" s="8"/>
      <c r="H46" s="8" t="s">
        <v>23</v>
      </c>
      <c r="I46" s="8" t="s">
        <v>17</v>
      </c>
    </row>
    <row r="47" spans="1:9" ht="29.1" customHeight="1">
      <c r="A47" s="8" t="s">
        <v>290</v>
      </c>
      <c r="B47" s="8" t="s">
        <v>291</v>
      </c>
      <c r="C47" s="8" t="s">
        <v>292</v>
      </c>
      <c r="D47" s="8" t="s">
        <v>293</v>
      </c>
      <c r="E47" s="8" t="s">
        <v>294</v>
      </c>
      <c r="F47" s="8" t="s">
        <v>295</v>
      </c>
      <c r="G47" s="8" t="s">
        <v>296</v>
      </c>
      <c r="H47" s="8" t="s">
        <v>23</v>
      </c>
      <c r="I47" s="8" t="s">
        <v>17</v>
      </c>
    </row>
    <row r="48" spans="1:9" ht="29.1" customHeight="1">
      <c r="A48" s="8" t="s">
        <v>297</v>
      </c>
      <c r="B48" s="8" t="s">
        <v>298</v>
      </c>
      <c r="C48" s="8" t="s">
        <v>299</v>
      </c>
      <c r="D48" s="8" t="s">
        <v>300</v>
      </c>
      <c r="E48" s="8" t="s">
        <v>301</v>
      </c>
      <c r="F48" s="8"/>
      <c r="G48" s="8"/>
      <c r="H48" s="8" t="s">
        <v>23</v>
      </c>
      <c r="I48" s="8" t="s">
        <v>17</v>
      </c>
    </row>
    <row r="49" spans="1:9" ht="29.1" customHeight="1">
      <c r="A49" s="8" t="s">
        <v>302</v>
      </c>
      <c r="B49" s="8" t="s">
        <v>303</v>
      </c>
      <c r="C49" s="8" t="s">
        <v>304</v>
      </c>
      <c r="D49" s="8" t="s">
        <v>305</v>
      </c>
      <c r="E49" s="8" t="s">
        <v>306</v>
      </c>
      <c r="F49" s="8" t="s">
        <v>307</v>
      </c>
      <c r="G49" s="8" t="s">
        <v>308</v>
      </c>
      <c r="H49" s="8" t="s">
        <v>23</v>
      </c>
      <c r="I49" s="8" t="s">
        <v>17</v>
      </c>
    </row>
    <row r="50" spans="1:9" ht="29.1" customHeight="1">
      <c r="A50" s="8" t="s">
        <v>309</v>
      </c>
      <c r="B50" s="8" t="s">
        <v>310</v>
      </c>
      <c r="C50" s="8" t="s">
        <v>311</v>
      </c>
      <c r="D50" s="8" t="s">
        <v>82</v>
      </c>
      <c r="E50" s="8" t="s">
        <v>312</v>
      </c>
      <c r="F50" s="8" t="s">
        <v>313</v>
      </c>
      <c r="G50" s="8" t="s">
        <v>314</v>
      </c>
      <c r="H50" s="8" t="s">
        <v>23</v>
      </c>
      <c r="I50" s="8" t="s">
        <v>17</v>
      </c>
    </row>
    <row r="51" spans="1:9" ht="29.1" customHeight="1">
      <c r="A51" s="8" t="s">
        <v>315</v>
      </c>
      <c r="B51" s="8" t="s">
        <v>316</v>
      </c>
      <c r="C51" s="8" t="s">
        <v>317</v>
      </c>
      <c r="D51" s="8" t="s">
        <v>318</v>
      </c>
      <c r="E51" s="8" t="s">
        <v>319</v>
      </c>
      <c r="F51" s="8" t="s">
        <v>320</v>
      </c>
      <c r="G51" s="8" t="s">
        <v>321</v>
      </c>
      <c r="H51" s="8" t="s">
        <v>23</v>
      </c>
      <c r="I51" s="8" t="s">
        <v>17</v>
      </c>
    </row>
    <row r="52" spans="1:9" ht="29.1" customHeight="1">
      <c r="A52" s="8" t="s">
        <v>322</v>
      </c>
      <c r="B52" s="8" t="s">
        <v>323</v>
      </c>
      <c r="C52" s="8" t="s">
        <v>324</v>
      </c>
      <c r="D52" s="8" t="s">
        <v>55</v>
      </c>
      <c r="E52" s="8" t="s">
        <v>325</v>
      </c>
      <c r="F52" s="8"/>
      <c r="G52" s="8"/>
      <c r="H52" s="8" t="s">
        <v>23</v>
      </c>
      <c r="I52" s="8" t="s">
        <v>17</v>
      </c>
    </row>
    <row r="53" spans="1:9" ht="29.1" customHeight="1">
      <c r="A53" s="8" t="s">
        <v>326</v>
      </c>
      <c r="B53" s="8" t="s">
        <v>327</v>
      </c>
      <c r="C53" s="8" t="s">
        <v>328</v>
      </c>
      <c r="D53" s="8" t="s">
        <v>329</v>
      </c>
      <c r="E53" s="8" t="s">
        <v>330</v>
      </c>
      <c r="F53" s="8" t="s">
        <v>331</v>
      </c>
      <c r="G53" s="8" t="s">
        <v>332</v>
      </c>
      <c r="H53" s="8" t="s">
        <v>23</v>
      </c>
      <c r="I53" s="8" t="s">
        <v>17</v>
      </c>
    </row>
    <row r="54" spans="1:9" ht="29.1" customHeight="1">
      <c r="A54" s="8" t="s">
        <v>333</v>
      </c>
      <c r="B54" s="8" t="s">
        <v>334</v>
      </c>
      <c r="C54" s="8" t="s">
        <v>335</v>
      </c>
      <c r="D54" s="8" t="s">
        <v>336</v>
      </c>
      <c r="E54" s="8" t="s">
        <v>337</v>
      </c>
      <c r="F54" s="8"/>
      <c r="G54" s="8"/>
      <c r="H54" s="8" t="s">
        <v>23</v>
      </c>
      <c r="I54" s="8" t="s">
        <v>17</v>
      </c>
    </row>
    <row r="55" spans="1:9" ht="29.1" customHeight="1">
      <c r="A55" s="8" t="s">
        <v>338</v>
      </c>
      <c r="B55" s="8" t="s">
        <v>339</v>
      </c>
      <c r="C55" s="8" t="s">
        <v>340</v>
      </c>
      <c r="D55" s="8" t="s">
        <v>266</v>
      </c>
      <c r="E55" s="8" t="s">
        <v>341</v>
      </c>
      <c r="F55" s="8" t="s">
        <v>342</v>
      </c>
      <c r="G55" s="8" t="s">
        <v>343</v>
      </c>
      <c r="H55" s="8" t="s">
        <v>23</v>
      </c>
      <c r="I55" s="8" t="s">
        <v>17</v>
      </c>
    </row>
    <row r="56" spans="1:9" ht="29.1" customHeight="1">
      <c r="A56" s="8" t="s">
        <v>344</v>
      </c>
      <c r="B56" s="8" t="s">
        <v>345</v>
      </c>
      <c r="C56" s="8" t="s">
        <v>346</v>
      </c>
      <c r="D56" s="8" t="s">
        <v>128</v>
      </c>
      <c r="E56" s="8" t="s">
        <v>347</v>
      </c>
      <c r="F56" s="8" t="s">
        <v>348</v>
      </c>
      <c r="G56" s="8" t="s">
        <v>349</v>
      </c>
      <c r="H56" s="8" t="s">
        <v>23</v>
      </c>
      <c r="I56" s="8" t="s">
        <v>17</v>
      </c>
    </row>
    <row r="57" spans="1:9" ht="29.1" customHeight="1">
      <c r="A57" s="8" t="s">
        <v>350</v>
      </c>
      <c r="B57" s="8" t="s">
        <v>351</v>
      </c>
      <c r="C57" s="8" t="s">
        <v>352</v>
      </c>
      <c r="D57" s="8" t="s">
        <v>353</v>
      </c>
      <c r="E57" s="8" t="s">
        <v>354</v>
      </c>
      <c r="F57" s="8" t="s">
        <v>355</v>
      </c>
      <c r="G57" s="8" t="s">
        <v>356</v>
      </c>
      <c r="H57" s="8" t="s">
        <v>23</v>
      </c>
      <c r="I57" s="8" t="s">
        <v>17</v>
      </c>
    </row>
    <row r="58" spans="1:9" ht="29.1" customHeight="1">
      <c r="A58" s="8" t="s">
        <v>357</v>
      </c>
      <c r="B58" s="8" t="s">
        <v>358</v>
      </c>
      <c r="C58" s="8" t="s">
        <v>359</v>
      </c>
      <c r="D58" s="8" t="s">
        <v>360</v>
      </c>
      <c r="E58" s="8" t="s">
        <v>361</v>
      </c>
      <c r="F58" s="8" t="s">
        <v>362</v>
      </c>
      <c r="G58" s="8" t="s">
        <v>363</v>
      </c>
      <c r="H58" s="8" t="s">
        <v>23</v>
      </c>
      <c r="I58" s="8" t="s">
        <v>17</v>
      </c>
    </row>
    <row r="59" spans="1:9" ht="29.1" customHeight="1">
      <c r="A59" s="8" t="s">
        <v>364</v>
      </c>
      <c r="B59" s="8" t="s">
        <v>365</v>
      </c>
      <c r="C59" s="8" t="s">
        <v>366</v>
      </c>
      <c r="D59" s="8" t="s">
        <v>367</v>
      </c>
      <c r="E59" s="8" t="s">
        <v>368</v>
      </c>
      <c r="F59" s="8"/>
      <c r="G59" s="8"/>
      <c r="H59" s="8" t="s">
        <v>23</v>
      </c>
      <c r="I59" s="8" t="s">
        <v>17</v>
      </c>
    </row>
    <row r="60" spans="1:9" ht="29.1" customHeight="1">
      <c r="A60" s="8" t="s">
        <v>369</v>
      </c>
      <c r="B60" s="8" t="s">
        <v>370</v>
      </c>
      <c r="C60" s="8" t="s">
        <v>371</v>
      </c>
      <c r="D60" s="8" t="s">
        <v>175</v>
      </c>
      <c r="E60" s="8" t="s">
        <v>372</v>
      </c>
      <c r="F60" s="8" t="s">
        <v>373</v>
      </c>
      <c r="G60" s="8" t="s">
        <v>374</v>
      </c>
      <c r="H60" s="8" t="s">
        <v>23</v>
      </c>
      <c r="I60" s="8" t="s">
        <v>17</v>
      </c>
    </row>
    <row r="61" spans="1:9" ht="29.1" customHeight="1">
      <c r="A61" s="8" t="s">
        <v>375</v>
      </c>
      <c r="B61" s="8" t="s">
        <v>376</v>
      </c>
      <c r="C61" s="8" t="s">
        <v>377</v>
      </c>
      <c r="D61" s="8" t="s">
        <v>378</v>
      </c>
      <c r="E61" s="8" t="s">
        <v>379</v>
      </c>
      <c r="F61" s="8"/>
      <c r="G61" s="8"/>
      <c r="H61" s="8" t="s">
        <v>23</v>
      </c>
      <c r="I61" s="8" t="s">
        <v>17</v>
      </c>
    </row>
    <row r="62" spans="1:9" ht="29.1" customHeight="1">
      <c r="A62" s="8" t="s">
        <v>380</v>
      </c>
      <c r="B62" s="8" t="s">
        <v>381</v>
      </c>
      <c r="C62" s="8" t="s">
        <v>382</v>
      </c>
      <c r="D62" s="8" t="s">
        <v>383</v>
      </c>
      <c r="E62" s="8" t="s">
        <v>384</v>
      </c>
      <c r="F62" s="8" t="s">
        <v>385</v>
      </c>
      <c r="G62" s="8" t="s">
        <v>386</v>
      </c>
      <c r="H62" s="8" t="s">
        <v>23</v>
      </c>
      <c r="I62" s="8" t="s">
        <v>17</v>
      </c>
    </row>
    <row r="63" spans="1:9" ht="29.1" customHeight="1">
      <c r="A63" s="8" t="s">
        <v>387</v>
      </c>
      <c r="B63" s="8" t="s">
        <v>388</v>
      </c>
      <c r="C63" s="8" t="s">
        <v>389</v>
      </c>
      <c r="D63" s="8" t="s">
        <v>82</v>
      </c>
      <c r="E63" s="8" t="s">
        <v>390</v>
      </c>
      <c r="F63" s="8"/>
      <c r="G63" s="8"/>
      <c r="H63" s="8" t="s">
        <v>23</v>
      </c>
      <c r="I63" s="8" t="s">
        <v>17</v>
      </c>
    </row>
    <row r="64" spans="1:9" ht="29.1" customHeight="1">
      <c r="A64" s="8" t="s">
        <v>391</v>
      </c>
      <c r="B64" s="8" t="s">
        <v>392</v>
      </c>
      <c r="C64" s="8" t="s">
        <v>393</v>
      </c>
      <c r="D64" s="8" t="s">
        <v>394</v>
      </c>
      <c r="E64" s="8" t="s">
        <v>395</v>
      </c>
      <c r="F64" s="8" t="s">
        <v>396</v>
      </c>
      <c r="G64" s="8" t="s">
        <v>397</v>
      </c>
      <c r="H64" s="8" t="s">
        <v>23</v>
      </c>
      <c r="I64" s="8" t="s">
        <v>17</v>
      </c>
    </row>
    <row r="65" spans="1:9" ht="29.1" customHeight="1">
      <c r="A65" s="8" t="s">
        <v>398</v>
      </c>
      <c r="B65" s="8" t="s">
        <v>399</v>
      </c>
      <c r="C65" s="8" t="s">
        <v>400</v>
      </c>
      <c r="D65" s="8" t="s">
        <v>401</v>
      </c>
      <c r="E65" s="8" t="s">
        <v>402</v>
      </c>
      <c r="F65" s="8"/>
      <c r="G65" s="8"/>
      <c r="H65" s="8" t="s">
        <v>23</v>
      </c>
      <c r="I65" s="8" t="s">
        <v>17</v>
      </c>
    </row>
    <row r="66" spans="1:9" ht="29.1" customHeight="1">
      <c r="A66" s="8" t="s">
        <v>403</v>
      </c>
      <c r="B66" s="8" t="s">
        <v>404</v>
      </c>
      <c r="C66" s="8" t="s">
        <v>405</v>
      </c>
      <c r="D66" s="8" t="s">
        <v>175</v>
      </c>
      <c r="E66" s="8" t="s">
        <v>406</v>
      </c>
      <c r="F66" s="8"/>
      <c r="G66" s="8"/>
      <c r="H66" s="8" t="s">
        <v>23</v>
      </c>
      <c r="I66" s="8" t="s">
        <v>17</v>
      </c>
    </row>
    <row r="67" spans="1:9" ht="29.1" customHeight="1">
      <c r="A67" s="8" t="s">
        <v>407</v>
      </c>
      <c r="B67" s="8" t="s">
        <v>408</v>
      </c>
      <c r="C67" s="8" t="s">
        <v>409</v>
      </c>
      <c r="D67" s="8" t="s">
        <v>55</v>
      </c>
      <c r="E67" s="8" t="s">
        <v>410</v>
      </c>
      <c r="F67" s="8" t="s">
        <v>411</v>
      </c>
      <c r="G67" s="8" t="s">
        <v>412</v>
      </c>
      <c r="H67" s="8" t="s">
        <v>23</v>
      </c>
      <c r="I67" s="8" t="s">
        <v>17</v>
      </c>
    </row>
    <row r="68" spans="1:9" ht="29.1" customHeight="1">
      <c r="A68" s="8" t="s">
        <v>413</v>
      </c>
      <c r="B68" s="8" t="s">
        <v>414</v>
      </c>
      <c r="C68" s="8" t="s">
        <v>415</v>
      </c>
      <c r="D68" s="8" t="s">
        <v>152</v>
      </c>
      <c r="E68" s="8" t="s">
        <v>153</v>
      </c>
      <c r="F68" s="8"/>
      <c r="G68" s="8"/>
      <c r="H68" s="8" t="s">
        <v>23</v>
      </c>
      <c r="I68" s="8" t="s">
        <v>17</v>
      </c>
    </row>
    <row r="69" spans="1:9" ht="29.1" customHeight="1">
      <c r="A69" s="8" t="s">
        <v>416</v>
      </c>
      <c r="B69" s="8" t="s">
        <v>417</v>
      </c>
      <c r="C69" s="8" t="s">
        <v>418</v>
      </c>
      <c r="D69" s="8" t="s">
        <v>27</v>
      </c>
      <c r="E69" s="8" t="s">
        <v>419</v>
      </c>
      <c r="F69" s="8" t="s">
        <v>420</v>
      </c>
      <c r="G69" s="8" t="s">
        <v>421</v>
      </c>
      <c r="H69" s="8" t="s">
        <v>422</v>
      </c>
      <c r="I69" s="8" t="s">
        <v>17</v>
      </c>
    </row>
    <row r="70" spans="1:9" ht="29.1" customHeight="1">
      <c r="A70" s="8" t="s">
        <v>423</v>
      </c>
      <c r="B70" s="8" t="s">
        <v>424</v>
      </c>
      <c r="C70" s="8" t="s">
        <v>425</v>
      </c>
      <c r="D70" s="8" t="s">
        <v>426</v>
      </c>
      <c r="E70" s="8" t="s">
        <v>427</v>
      </c>
      <c r="F70" s="8" t="s">
        <v>428</v>
      </c>
      <c r="G70" s="8" t="s">
        <v>429</v>
      </c>
      <c r="H70" s="8" t="s">
        <v>23</v>
      </c>
      <c r="I70" s="8" t="s">
        <v>17</v>
      </c>
    </row>
    <row r="71" spans="1:9" ht="29.1" customHeight="1">
      <c r="A71" s="8" t="s">
        <v>430</v>
      </c>
      <c r="B71" s="8" t="s">
        <v>431</v>
      </c>
      <c r="C71" s="8" t="s">
        <v>432</v>
      </c>
      <c r="D71" s="8" t="s">
        <v>48</v>
      </c>
      <c r="E71" s="8" t="s">
        <v>433</v>
      </c>
      <c r="F71" s="8" t="s">
        <v>434</v>
      </c>
      <c r="G71" s="8" t="s">
        <v>435</v>
      </c>
      <c r="H71" s="8" t="s">
        <v>23</v>
      </c>
      <c r="I71" s="8" t="s">
        <v>17</v>
      </c>
    </row>
    <row r="72" spans="1:9" ht="29.1" customHeight="1">
      <c r="A72" s="8" t="s">
        <v>436</v>
      </c>
      <c r="B72" s="8" t="s">
        <v>437</v>
      </c>
      <c r="C72" s="8" t="s">
        <v>438</v>
      </c>
      <c r="D72" s="8" t="s">
        <v>439</v>
      </c>
      <c r="E72" s="8" t="s">
        <v>440</v>
      </c>
      <c r="F72" s="8" t="s">
        <v>441</v>
      </c>
      <c r="G72" s="8" t="s">
        <v>442</v>
      </c>
      <c r="H72" s="8" t="s">
        <v>23</v>
      </c>
      <c r="I72" s="8" t="s">
        <v>17</v>
      </c>
    </row>
    <row r="73" spans="1:9" ht="29.1" customHeight="1">
      <c r="A73" s="8" t="s">
        <v>443</v>
      </c>
      <c r="B73" s="8" t="s">
        <v>444</v>
      </c>
      <c r="C73" s="8" t="s">
        <v>445</v>
      </c>
      <c r="D73" s="8" t="s">
        <v>446</v>
      </c>
      <c r="E73" s="8" t="s">
        <v>447</v>
      </c>
      <c r="F73" s="8" t="s">
        <v>448</v>
      </c>
      <c r="G73" s="8" t="s">
        <v>449</v>
      </c>
      <c r="H73" s="8" t="s">
        <v>23</v>
      </c>
      <c r="I73" s="8" t="s">
        <v>17</v>
      </c>
    </row>
    <row r="74" spans="1:9" ht="29.1" customHeight="1">
      <c r="A74" s="8" t="s">
        <v>450</v>
      </c>
      <c r="B74" s="8" t="s">
        <v>451</v>
      </c>
      <c r="C74" s="8" t="s">
        <v>452</v>
      </c>
      <c r="D74" s="8" t="s">
        <v>453</v>
      </c>
      <c r="E74" s="8" t="s">
        <v>454</v>
      </c>
      <c r="F74" s="8"/>
      <c r="G74" s="8"/>
      <c r="H74" s="8" t="s">
        <v>23</v>
      </c>
      <c r="I74" s="8" t="s">
        <v>17</v>
      </c>
    </row>
    <row r="75" spans="1:9" ht="29.1" customHeight="1">
      <c r="A75" s="8" t="s">
        <v>455</v>
      </c>
      <c r="B75" s="8" t="s">
        <v>456</v>
      </c>
      <c r="C75" s="8" t="s">
        <v>457</v>
      </c>
      <c r="D75" s="8" t="s">
        <v>458</v>
      </c>
      <c r="E75" s="8" t="s">
        <v>459</v>
      </c>
      <c r="F75" s="8" t="s">
        <v>460</v>
      </c>
      <c r="G75" s="8" t="s">
        <v>461</v>
      </c>
      <c r="H75" s="8" t="s">
        <v>23</v>
      </c>
      <c r="I75" s="8" t="s">
        <v>17</v>
      </c>
    </row>
    <row r="76" spans="1:9" ht="29.1" customHeight="1">
      <c r="A76" s="8" t="s">
        <v>462</v>
      </c>
      <c r="B76" s="8" t="s">
        <v>463</v>
      </c>
      <c r="C76" s="8" t="s">
        <v>464</v>
      </c>
      <c r="D76" s="8" t="s">
        <v>465</v>
      </c>
      <c r="E76" s="8" t="s">
        <v>466</v>
      </c>
      <c r="F76" s="8" t="s">
        <v>467</v>
      </c>
      <c r="G76" s="8" t="s">
        <v>468</v>
      </c>
      <c r="H76" s="8" t="s">
        <v>23</v>
      </c>
      <c r="I76" s="8" t="s">
        <v>17</v>
      </c>
    </row>
    <row r="77" spans="1:9" ht="29.1" customHeight="1">
      <c r="A77" s="8" t="s">
        <v>469</v>
      </c>
      <c r="B77" s="8" t="s">
        <v>470</v>
      </c>
      <c r="C77" s="8" t="s">
        <v>471</v>
      </c>
      <c r="D77" s="8" t="s">
        <v>472</v>
      </c>
      <c r="E77" s="8" t="s">
        <v>473</v>
      </c>
      <c r="F77" s="8"/>
      <c r="G77" s="8"/>
      <c r="H77" s="8" t="s">
        <v>16</v>
      </c>
      <c r="I77" s="8" t="s">
        <v>17</v>
      </c>
    </row>
    <row r="78" spans="1:9" ht="29.1" customHeight="1">
      <c r="A78" s="8" t="s">
        <v>474</v>
      </c>
      <c r="B78" s="8" t="s">
        <v>475</v>
      </c>
      <c r="C78" s="8" t="s">
        <v>476</v>
      </c>
      <c r="D78" s="8" t="s">
        <v>82</v>
      </c>
      <c r="E78" s="8" t="s">
        <v>477</v>
      </c>
      <c r="F78" s="8" t="s">
        <v>478</v>
      </c>
      <c r="G78" s="8" t="s">
        <v>479</v>
      </c>
      <c r="H78" s="8" t="s">
        <v>100</v>
      </c>
      <c r="I78" s="8" t="s">
        <v>17</v>
      </c>
    </row>
    <row r="79" spans="1:9" ht="29.1" customHeight="1">
      <c r="A79" s="8" t="s">
        <v>480</v>
      </c>
      <c r="B79" s="8" t="s">
        <v>481</v>
      </c>
      <c r="C79" s="8" t="s">
        <v>482</v>
      </c>
      <c r="D79" s="8" t="s">
        <v>175</v>
      </c>
      <c r="E79" s="8" t="s">
        <v>483</v>
      </c>
      <c r="F79" s="8" t="s">
        <v>484</v>
      </c>
      <c r="G79" s="8" t="s">
        <v>485</v>
      </c>
      <c r="H79" s="8" t="s">
        <v>486</v>
      </c>
      <c r="I79" s="8" t="s">
        <v>17</v>
      </c>
    </row>
  </sheetData>
  <autoFilter ref="A1:I79">
    <extLst/>
  </autoFilter>
  <phoneticPr fontId="3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:E80"/>
  <sheetViews>
    <sheetView tabSelected="1" topLeftCell="A58" workbookViewId="0">
      <selection activeCell="H76" sqref="H76"/>
    </sheetView>
  </sheetViews>
  <sheetFormatPr defaultColWidth="9" defaultRowHeight="14.25"/>
  <cols>
    <col min="1" max="1" width="5" style="1" customWidth="1"/>
    <col min="2" max="2" width="36.5" style="1" customWidth="1"/>
    <col min="3" max="3" width="20.75" style="1" customWidth="1"/>
    <col min="4" max="4" width="14.375" style="1" customWidth="1"/>
    <col min="5" max="5" width="9" style="1" customWidth="1"/>
  </cols>
  <sheetData>
    <row r="1" spans="1:5" ht="18.95" customHeight="1">
      <c r="A1" s="9" t="s">
        <v>487</v>
      </c>
      <c r="B1" s="10"/>
      <c r="C1" s="10"/>
      <c r="D1" s="10"/>
      <c r="E1" s="11"/>
    </row>
    <row r="2" spans="1:5" ht="18.95" customHeight="1">
      <c r="A2" s="2" t="s">
        <v>488</v>
      </c>
      <c r="B2" s="3" t="s">
        <v>1</v>
      </c>
      <c r="C2" s="3" t="s">
        <v>2</v>
      </c>
      <c r="D2" s="3" t="s">
        <v>7</v>
      </c>
      <c r="E2" s="3" t="s">
        <v>489</v>
      </c>
    </row>
    <row r="3" spans="1:5">
      <c r="A3" s="4">
        <v>1</v>
      </c>
      <c r="B3" s="2" t="s">
        <v>10</v>
      </c>
      <c r="C3" s="2" t="s">
        <v>11</v>
      </c>
      <c r="D3" s="5">
        <v>2</v>
      </c>
      <c r="E3" s="2">
        <f>D3*350</f>
        <v>700</v>
      </c>
    </row>
    <row r="4" spans="1:5">
      <c r="A4" s="4">
        <v>2</v>
      </c>
      <c r="B4" s="2" t="s">
        <v>19</v>
      </c>
      <c r="C4" s="2" t="s">
        <v>20</v>
      </c>
      <c r="D4" s="5">
        <v>1</v>
      </c>
      <c r="E4" s="2">
        <f t="shared" ref="E4:E35" si="0">D4*350</f>
        <v>350</v>
      </c>
    </row>
    <row r="5" spans="1:5">
      <c r="A5" s="4">
        <v>3</v>
      </c>
      <c r="B5" s="2" t="s">
        <v>25</v>
      </c>
      <c r="C5" s="2" t="s">
        <v>26</v>
      </c>
      <c r="D5" s="5">
        <v>1</v>
      </c>
      <c r="E5" s="2">
        <f t="shared" si="0"/>
        <v>350</v>
      </c>
    </row>
    <row r="6" spans="1:5">
      <c r="A6" s="4">
        <v>4</v>
      </c>
      <c r="B6" s="2" t="s">
        <v>32</v>
      </c>
      <c r="C6" s="2" t="s">
        <v>33</v>
      </c>
      <c r="D6" s="5">
        <v>1</v>
      </c>
      <c r="E6" s="2">
        <f t="shared" si="0"/>
        <v>350</v>
      </c>
    </row>
    <row r="7" spans="1:5">
      <c r="A7" s="4">
        <v>5</v>
      </c>
      <c r="B7" s="2" t="s">
        <v>39</v>
      </c>
      <c r="C7" s="2" t="s">
        <v>40</v>
      </c>
      <c r="D7" s="5">
        <v>1</v>
      </c>
      <c r="E7" s="2">
        <f t="shared" si="0"/>
        <v>350</v>
      </c>
    </row>
    <row r="8" spans="1:5">
      <c r="A8" s="4">
        <v>6</v>
      </c>
      <c r="B8" s="2" t="s">
        <v>46</v>
      </c>
      <c r="C8" s="2" t="s">
        <v>47</v>
      </c>
      <c r="D8" s="5">
        <v>1</v>
      </c>
      <c r="E8" s="2">
        <f t="shared" si="0"/>
        <v>350</v>
      </c>
    </row>
    <row r="9" spans="1:5">
      <c r="A9" s="4">
        <v>7</v>
      </c>
      <c r="B9" s="2" t="s">
        <v>53</v>
      </c>
      <c r="C9" s="2" t="s">
        <v>54</v>
      </c>
      <c r="D9" s="5">
        <v>1</v>
      </c>
      <c r="E9" s="2">
        <f t="shared" si="0"/>
        <v>350</v>
      </c>
    </row>
    <row r="10" spans="1:5">
      <c r="A10" s="4">
        <v>8</v>
      </c>
      <c r="B10" s="2" t="s">
        <v>60</v>
      </c>
      <c r="C10" s="2" t="s">
        <v>61</v>
      </c>
      <c r="D10" s="5">
        <v>1</v>
      </c>
      <c r="E10" s="2">
        <f t="shared" si="0"/>
        <v>350</v>
      </c>
    </row>
    <row r="11" spans="1:5">
      <c r="A11" s="4">
        <v>9</v>
      </c>
      <c r="B11" s="2" t="s">
        <v>67</v>
      </c>
      <c r="C11" s="2" t="s">
        <v>68</v>
      </c>
      <c r="D11" s="5">
        <v>1</v>
      </c>
      <c r="E11" s="2">
        <f t="shared" si="0"/>
        <v>350</v>
      </c>
    </row>
    <row r="12" spans="1:5">
      <c r="A12" s="4">
        <v>10</v>
      </c>
      <c r="B12" s="2" t="s">
        <v>74</v>
      </c>
      <c r="C12" s="2" t="s">
        <v>75</v>
      </c>
      <c r="D12" s="5">
        <v>2</v>
      </c>
      <c r="E12" s="2">
        <f t="shared" si="0"/>
        <v>700</v>
      </c>
    </row>
    <row r="13" spans="1:5">
      <c r="A13" s="4">
        <v>11</v>
      </c>
      <c r="B13" s="2" t="s">
        <v>80</v>
      </c>
      <c r="C13" s="2" t="s">
        <v>81</v>
      </c>
      <c r="D13" s="5">
        <v>1</v>
      </c>
      <c r="E13" s="2">
        <f t="shared" si="0"/>
        <v>350</v>
      </c>
    </row>
    <row r="14" spans="1:5">
      <c r="A14" s="4">
        <v>12</v>
      </c>
      <c r="B14" s="2" t="s">
        <v>87</v>
      </c>
      <c r="C14" s="2" t="s">
        <v>88</v>
      </c>
      <c r="D14" s="5">
        <v>1</v>
      </c>
      <c r="E14" s="2">
        <f t="shared" si="0"/>
        <v>350</v>
      </c>
    </row>
    <row r="15" spans="1:5">
      <c r="A15" s="4">
        <v>13</v>
      </c>
      <c r="B15" s="2" t="s">
        <v>94</v>
      </c>
      <c r="C15" s="2" t="s">
        <v>95</v>
      </c>
      <c r="D15" s="5">
        <v>3</v>
      </c>
      <c r="E15" s="2">
        <f t="shared" si="0"/>
        <v>1050</v>
      </c>
    </row>
    <row r="16" spans="1:5">
      <c r="A16" s="4">
        <v>14</v>
      </c>
      <c r="B16" s="2" t="s">
        <v>102</v>
      </c>
      <c r="C16" s="2" t="s">
        <v>103</v>
      </c>
      <c r="D16" s="5">
        <v>2</v>
      </c>
      <c r="E16" s="2">
        <f t="shared" si="0"/>
        <v>700</v>
      </c>
    </row>
    <row r="17" spans="1:5">
      <c r="A17" s="4">
        <v>15</v>
      </c>
      <c r="B17" s="2" t="s">
        <v>109</v>
      </c>
      <c r="C17" s="2" t="s">
        <v>110</v>
      </c>
      <c r="D17" s="5">
        <v>2</v>
      </c>
      <c r="E17" s="2">
        <f t="shared" si="0"/>
        <v>700</v>
      </c>
    </row>
    <row r="18" spans="1:5">
      <c r="A18" s="4">
        <v>16</v>
      </c>
      <c r="B18" s="2" t="s">
        <v>114</v>
      </c>
      <c r="C18" s="2" t="s">
        <v>115</v>
      </c>
      <c r="D18" s="5">
        <v>1</v>
      </c>
      <c r="E18" s="2">
        <f t="shared" si="0"/>
        <v>350</v>
      </c>
    </row>
    <row r="19" spans="1:5">
      <c r="A19" s="4">
        <v>17</v>
      </c>
      <c r="B19" s="2" t="s">
        <v>119</v>
      </c>
      <c r="C19" s="2" t="s">
        <v>120</v>
      </c>
      <c r="D19" s="5">
        <v>1</v>
      </c>
      <c r="E19" s="2">
        <f t="shared" si="0"/>
        <v>350</v>
      </c>
    </row>
    <row r="20" spans="1:5">
      <c r="A20" s="4">
        <v>18</v>
      </c>
      <c r="B20" s="2" t="s">
        <v>126</v>
      </c>
      <c r="C20" s="2" t="s">
        <v>127</v>
      </c>
      <c r="D20" s="5">
        <v>1</v>
      </c>
      <c r="E20" s="2">
        <f t="shared" si="0"/>
        <v>350</v>
      </c>
    </row>
    <row r="21" spans="1:5">
      <c r="A21" s="4">
        <v>19</v>
      </c>
      <c r="B21" s="2" t="s">
        <v>133</v>
      </c>
      <c r="C21" s="2" t="s">
        <v>134</v>
      </c>
      <c r="D21" s="5">
        <v>1</v>
      </c>
      <c r="E21" s="2">
        <f t="shared" si="0"/>
        <v>350</v>
      </c>
    </row>
    <row r="22" spans="1:5">
      <c r="A22" s="4">
        <v>20</v>
      </c>
      <c r="B22" s="2" t="s">
        <v>140</v>
      </c>
      <c r="C22" s="2" t="s">
        <v>141</v>
      </c>
      <c r="D22" s="5">
        <v>1</v>
      </c>
      <c r="E22" s="2">
        <f t="shared" si="0"/>
        <v>350</v>
      </c>
    </row>
    <row r="23" spans="1:5">
      <c r="A23" s="4">
        <v>21</v>
      </c>
      <c r="B23" s="2" t="s">
        <v>145</v>
      </c>
      <c r="C23" s="2" t="s">
        <v>146</v>
      </c>
      <c r="D23" s="5">
        <v>1</v>
      </c>
      <c r="E23" s="2">
        <f t="shared" si="0"/>
        <v>350</v>
      </c>
    </row>
    <row r="24" spans="1:5">
      <c r="A24" s="4">
        <v>22</v>
      </c>
      <c r="B24" s="2" t="s">
        <v>150</v>
      </c>
      <c r="C24" s="2" t="s">
        <v>151</v>
      </c>
      <c r="D24" s="5">
        <v>1</v>
      </c>
      <c r="E24" s="2">
        <f t="shared" si="0"/>
        <v>350</v>
      </c>
    </row>
    <row r="25" spans="1:5">
      <c r="A25" s="4">
        <v>23</v>
      </c>
      <c r="B25" s="2" t="s">
        <v>155</v>
      </c>
      <c r="C25" s="2" t="s">
        <v>156</v>
      </c>
      <c r="D25" s="5">
        <v>2</v>
      </c>
      <c r="E25" s="2">
        <f t="shared" si="0"/>
        <v>700</v>
      </c>
    </row>
    <row r="26" spans="1:5">
      <c r="A26" s="4">
        <v>24</v>
      </c>
      <c r="B26" s="2" t="s">
        <v>160</v>
      </c>
      <c r="C26" s="2" t="s">
        <v>161</v>
      </c>
      <c r="D26" s="5">
        <v>1</v>
      </c>
      <c r="E26" s="2">
        <f t="shared" si="0"/>
        <v>350</v>
      </c>
    </row>
    <row r="27" spans="1:5">
      <c r="A27" s="4">
        <v>25</v>
      </c>
      <c r="B27" s="2" t="s">
        <v>167</v>
      </c>
      <c r="C27" s="2" t="s">
        <v>168</v>
      </c>
      <c r="D27" s="5">
        <v>1</v>
      </c>
      <c r="E27" s="2">
        <f t="shared" si="0"/>
        <v>350</v>
      </c>
    </row>
    <row r="28" spans="1:5">
      <c r="A28" s="4">
        <v>26</v>
      </c>
      <c r="B28" s="2" t="s">
        <v>173</v>
      </c>
      <c r="C28" s="2" t="s">
        <v>174</v>
      </c>
      <c r="D28" s="5">
        <v>1</v>
      </c>
      <c r="E28" s="2">
        <f t="shared" si="0"/>
        <v>350</v>
      </c>
    </row>
    <row r="29" spans="1:5">
      <c r="A29" s="4">
        <v>27</v>
      </c>
      <c r="B29" s="2" t="s">
        <v>180</v>
      </c>
      <c r="C29" s="2" t="s">
        <v>181</v>
      </c>
      <c r="D29" s="5">
        <v>4</v>
      </c>
      <c r="E29" s="2">
        <f t="shared" si="0"/>
        <v>1400</v>
      </c>
    </row>
    <row r="30" spans="1:5">
      <c r="A30" s="4">
        <v>28</v>
      </c>
      <c r="B30" s="2" t="s">
        <v>188</v>
      </c>
      <c r="C30" s="2" t="s">
        <v>189</v>
      </c>
      <c r="D30" s="5">
        <v>2</v>
      </c>
      <c r="E30" s="2">
        <f t="shared" si="0"/>
        <v>700</v>
      </c>
    </row>
    <row r="31" spans="1:5">
      <c r="A31" s="4">
        <v>29</v>
      </c>
      <c r="B31" s="2" t="s">
        <v>194</v>
      </c>
      <c r="C31" s="2" t="s">
        <v>195</v>
      </c>
      <c r="D31" s="5">
        <v>1</v>
      </c>
      <c r="E31" s="2">
        <f t="shared" si="0"/>
        <v>350</v>
      </c>
    </row>
    <row r="32" spans="1:5">
      <c r="A32" s="4">
        <v>30</v>
      </c>
      <c r="B32" s="2" t="s">
        <v>200</v>
      </c>
      <c r="C32" s="2" t="s">
        <v>201</v>
      </c>
      <c r="D32" s="5">
        <v>1</v>
      </c>
      <c r="E32" s="2">
        <f t="shared" si="0"/>
        <v>350</v>
      </c>
    </row>
    <row r="33" spans="1:5">
      <c r="A33" s="4">
        <v>31</v>
      </c>
      <c r="B33" s="2" t="s">
        <v>206</v>
      </c>
      <c r="C33" s="2" t="s">
        <v>207</v>
      </c>
      <c r="D33" s="5">
        <v>1</v>
      </c>
      <c r="E33" s="2">
        <f t="shared" si="0"/>
        <v>350</v>
      </c>
    </row>
    <row r="34" spans="1:5">
      <c r="A34" s="4">
        <v>32</v>
      </c>
      <c r="B34" s="2" t="s">
        <v>213</v>
      </c>
      <c r="C34" s="2" t="s">
        <v>214</v>
      </c>
      <c r="D34" s="5">
        <v>1</v>
      </c>
      <c r="E34" s="2">
        <f t="shared" si="0"/>
        <v>350</v>
      </c>
    </row>
    <row r="35" spans="1:5">
      <c r="A35" s="4">
        <v>33</v>
      </c>
      <c r="B35" s="2" t="s">
        <v>218</v>
      </c>
      <c r="C35" s="2" t="s">
        <v>219</v>
      </c>
      <c r="D35" s="5">
        <v>1</v>
      </c>
      <c r="E35" s="2">
        <f t="shared" si="0"/>
        <v>350</v>
      </c>
    </row>
    <row r="36" spans="1:5">
      <c r="A36" s="4">
        <v>34</v>
      </c>
      <c r="B36" s="2" t="s">
        <v>224</v>
      </c>
      <c r="C36" s="2" t="s">
        <v>225</v>
      </c>
      <c r="D36" s="5">
        <v>1</v>
      </c>
      <c r="E36" s="2">
        <f t="shared" ref="E36:E80" si="1">D36*350</f>
        <v>350</v>
      </c>
    </row>
    <row r="37" spans="1:5">
      <c r="A37" s="4">
        <v>35</v>
      </c>
      <c r="B37" s="2" t="s">
        <v>230</v>
      </c>
      <c r="C37" s="2" t="s">
        <v>231</v>
      </c>
      <c r="D37" s="5">
        <v>1</v>
      </c>
      <c r="E37" s="2">
        <f t="shared" si="1"/>
        <v>350</v>
      </c>
    </row>
    <row r="38" spans="1:5">
      <c r="A38" s="4">
        <v>36</v>
      </c>
      <c r="B38" s="2" t="s">
        <v>237</v>
      </c>
      <c r="C38" s="2" t="s">
        <v>238</v>
      </c>
      <c r="D38" s="5">
        <v>2</v>
      </c>
      <c r="E38" s="2">
        <f t="shared" si="1"/>
        <v>700</v>
      </c>
    </row>
    <row r="39" spans="1:5">
      <c r="A39" s="4">
        <v>37</v>
      </c>
      <c r="B39" s="2" t="s">
        <v>241</v>
      </c>
      <c r="C39" s="2" t="s">
        <v>242</v>
      </c>
      <c r="D39" s="5">
        <v>1</v>
      </c>
      <c r="E39" s="2">
        <f t="shared" si="1"/>
        <v>350</v>
      </c>
    </row>
    <row r="40" spans="1:5">
      <c r="A40" s="4">
        <v>38</v>
      </c>
      <c r="B40" s="2" t="s">
        <v>247</v>
      </c>
      <c r="C40" s="2" t="s">
        <v>248</v>
      </c>
      <c r="D40" s="5">
        <v>1</v>
      </c>
      <c r="E40" s="2">
        <f t="shared" si="1"/>
        <v>350</v>
      </c>
    </row>
    <row r="41" spans="1:5">
      <c r="A41" s="4">
        <v>39</v>
      </c>
      <c r="B41" s="2" t="s">
        <v>253</v>
      </c>
      <c r="C41" s="2" t="s">
        <v>254</v>
      </c>
      <c r="D41" s="5">
        <v>1</v>
      </c>
      <c r="E41" s="2">
        <f t="shared" si="1"/>
        <v>350</v>
      </c>
    </row>
    <row r="42" spans="1:5">
      <c r="A42" s="4">
        <v>40</v>
      </c>
      <c r="B42" s="2" t="s">
        <v>260</v>
      </c>
      <c r="C42" s="2" t="s">
        <v>261</v>
      </c>
      <c r="D42" s="5">
        <v>1</v>
      </c>
      <c r="E42" s="2">
        <f t="shared" si="1"/>
        <v>350</v>
      </c>
    </row>
    <row r="43" spans="1:5">
      <c r="A43" s="4">
        <v>41</v>
      </c>
      <c r="B43" s="2" t="s">
        <v>264</v>
      </c>
      <c r="C43" s="2" t="s">
        <v>265</v>
      </c>
      <c r="D43" s="5">
        <v>2</v>
      </c>
      <c r="E43" s="2">
        <f t="shared" si="1"/>
        <v>700</v>
      </c>
    </row>
    <row r="44" spans="1:5">
      <c r="A44" s="4">
        <v>42</v>
      </c>
      <c r="B44" s="2" t="s">
        <v>271</v>
      </c>
      <c r="C44" s="2" t="s">
        <v>272</v>
      </c>
      <c r="D44" s="5">
        <v>1</v>
      </c>
      <c r="E44" s="2">
        <f t="shared" si="1"/>
        <v>350</v>
      </c>
    </row>
    <row r="45" spans="1:5">
      <c r="A45" s="4">
        <v>43</v>
      </c>
      <c r="B45" s="2" t="s">
        <v>278</v>
      </c>
      <c r="C45" s="2" t="s">
        <v>279</v>
      </c>
      <c r="D45" s="5">
        <v>4</v>
      </c>
      <c r="E45" s="2">
        <f t="shared" si="1"/>
        <v>1400</v>
      </c>
    </row>
    <row r="46" spans="1:5">
      <c r="A46" s="4">
        <v>44</v>
      </c>
      <c r="B46" s="2" t="s">
        <v>282</v>
      </c>
      <c r="C46" s="2" t="s">
        <v>283</v>
      </c>
      <c r="D46" s="5">
        <v>1</v>
      </c>
      <c r="E46" s="2">
        <f t="shared" si="1"/>
        <v>350</v>
      </c>
    </row>
    <row r="47" spans="1:5">
      <c r="A47" s="4">
        <v>45</v>
      </c>
      <c r="B47" s="2" t="s">
        <v>286</v>
      </c>
      <c r="C47" s="2" t="s">
        <v>287</v>
      </c>
      <c r="D47" s="5">
        <v>1</v>
      </c>
      <c r="E47" s="2">
        <f t="shared" si="1"/>
        <v>350</v>
      </c>
    </row>
    <row r="48" spans="1:5">
      <c r="A48" s="4">
        <v>46</v>
      </c>
      <c r="B48" s="2" t="s">
        <v>291</v>
      </c>
      <c r="C48" s="2" t="s">
        <v>292</v>
      </c>
      <c r="D48" s="5">
        <v>1</v>
      </c>
      <c r="E48" s="2">
        <f t="shared" si="1"/>
        <v>350</v>
      </c>
    </row>
    <row r="49" spans="1:5">
      <c r="A49" s="4">
        <v>47</v>
      </c>
      <c r="B49" s="2" t="s">
        <v>298</v>
      </c>
      <c r="C49" s="2" t="s">
        <v>299</v>
      </c>
      <c r="D49" s="5">
        <v>1</v>
      </c>
      <c r="E49" s="2">
        <f t="shared" si="1"/>
        <v>350</v>
      </c>
    </row>
    <row r="50" spans="1:5">
      <c r="A50" s="4">
        <v>48</v>
      </c>
      <c r="B50" s="2" t="s">
        <v>303</v>
      </c>
      <c r="C50" s="2" t="s">
        <v>304</v>
      </c>
      <c r="D50" s="5">
        <v>1</v>
      </c>
      <c r="E50" s="2">
        <f t="shared" si="1"/>
        <v>350</v>
      </c>
    </row>
    <row r="51" spans="1:5">
      <c r="A51" s="4">
        <v>49</v>
      </c>
      <c r="B51" s="2" t="s">
        <v>310</v>
      </c>
      <c r="C51" s="2" t="s">
        <v>311</v>
      </c>
      <c r="D51" s="5">
        <v>1</v>
      </c>
      <c r="E51" s="2">
        <f t="shared" si="1"/>
        <v>350</v>
      </c>
    </row>
    <row r="52" spans="1:5">
      <c r="A52" s="4">
        <v>50</v>
      </c>
      <c r="B52" s="2" t="s">
        <v>316</v>
      </c>
      <c r="C52" s="2" t="s">
        <v>317</v>
      </c>
      <c r="D52" s="5">
        <v>1</v>
      </c>
      <c r="E52" s="2">
        <f t="shared" si="1"/>
        <v>350</v>
      </c>
    </row>
    <row r="53" spans="1:5">
      <c r="A53" s="4">
        <v>51</v>
      </c>
      <c r="B53" s="2" t="s">
        <v>323</v>
      </c>
      <c r="C53" s="2" t="s">
        <v>324</v>
      </c>
      <c r="D53" s="5">
        <v>1</v>
      </c>
      <c r="E53" s="2">
        <f t="shared" si="1"/>
        <v>350</v>
      </c>
    </row>
    <row r="54" spans="1:5">
      <c r="A54" s="4">
        <v>52</v>
      </c>
      <c r="B54" s="2" t="s">
        <v>327</v>
      </c>
      <c r="C54" s="2" t="s">
        <v>328</v>
      </c>
      <c r="D54" s="5">
        <v>1</v>
      </c>
      <c r="E54" s="2">
        <f t="shared" si="1"/>
        <v>350</v>
      </c>
    </row>
    <row r="55" spans="1:5">
      <c r="A55" s="4">
        <v>53</v>
      </c>
      <c r="B55" s="2" t="s">
        <v>334</v>
      </c>
      <c r="C55" s="2" t="s">
        <v>335</v>
      </c>
      <c r="D55" s="5">
        <v>1</v>
      </c>
      <c r="E55" s="2">
        <f t="shared" si="1"/>
        <v>350</v>
      </c>
    </row>
    <row r="56" spans="1:5">
      <c r="A56" s="4">
        <v>54</v>
      </c>
      <c r="B56" s="2" t="s">
        <v>339</v>
      </c>
      <c r="C56" s="2" t="s">
        <v>340</v>
      </c>
      <c r="D56" s="5">
        <v>1</v>
      </c>
      <c r="E56" s="2">
        <f t="shared" si="1"/>
        <v>350</v>
      </c>
    </row>
    <row r="57" spans="1:5">
      <c r="A57" s="4">
        <v>55</v>
      </c>
      <c r="B57" s="2" t="s">
        <v>345</v>
      </c>
      <c r="C57" s="2" t="s">
        <v>346</v>
      </c>
      <c r="D57" s="5">
        <v>1</v>
      </c>
      <c r="E57" s="2">
        <f t="shared" si="1"/>
        <v>350</v>
      </c>
    </row>
    <row r="58" spans="1:5">
      <c r="A58" s="4">
        <v>56</v>
      </c>
      <c r="B58" s="2" t="s">
        <v>351</v>
      </c>
      <c r="C58" s="2" t="s">
        <v>352</v>
      </c>
      <c r="D58" s="5">
        <v>1</v>
      </c>
      <c r="E58" s="2">
        <f t="shared" si="1"/>
        <v>350</v>
      </c>
    </row>
    <row r="59" spans="1:5">
      <c r="A59" s="4">
        <v>57</v>
      </c>
      <c r="B59" s="2" t="s">
        <v>358</v>
      </c>
      <c r="C59" s="2" t="s">
        <v>359</v>
      </c>
      <c r="D59" s="5">
        <v>1</v>
      </c>
      <c r="E59" s="2">
        <f t="shared" si="1"/>
        <v>350</v>
      </c>
    </row>
    <row r="60" spans="1:5">
      <c r="A60" s="4">
        <v>58</v>
      </c>
      <c r="B60" s="2" t="s">
        <v>365</v>
      </c>
      <c r="C60" s="2" t="s">
        <v>366</v>
      </c>
      <c r="D60" s="5">
        <v>1</v>
      </c>
      <c r="E60" s="2">
        <f t="shared" si="1"/>
        <v>350</v>
      </c>
    </row>
    <row r="61" spans="1:5">
      <c r="A61" s="4">
        <v>59</v>
      </c>
      <c r="B61" s="2" t="s">
        <v>370</v>
      </c>
      <c r="C61" s="2" t="s">
        <v>371</v>
      </c>
      <c r="D61" s="5">
        <v>1</v>
      </c>
      <c r="E61" s="2">
        <f t="shared" si="1"/>
        <v>350</v>
      </c>
    </row>
    <row r="62" spans="1:5">
      <c r="A62" s="4">
        <v>60</v>
      </c>
      <c r="B62" s="2" t="s">
        <v>376</v>
      </c>
      <c r="C62" s="2" t="s">
        <v>377</v>
      </c>
      <c r="D62" s="5">
        <v>1</v>
      </c>
      <c r="E62" s="2">
        <f t="shared" si="1"/>
        <v>350</v>
      </c>
    </row>
    <row r="63" spans="1:5">
      <c r="A63" s="4">
        <v>61</v>
      </c>
      <c r="B63" s="2" t="s">
        <v>381</v>
      </c>
      <c r="C63" s="2" t="s">
        <v>382</v>
      </c>
      <c r="D63" s="5">
        <v>1</v>
      </c>
      <c r="E63" s="2">
        <f t="shared" si="1"/>
        <v>350</v>
      </c>
    </row>
    <row r="64" spans="1:5">
      <c r="A64" s="4">
        <v>62</v>
      </c>
      <c r="B64" s="2" t="s">
        <v>388</v>
      </c>
      <c r="C64" s="2" t="s">
        <v>389</v>
      </c>
      <c r="D64" s="5">
        <v>1</v>
      </c>
      <c r="E64" s="2">
        <f t="shared" si="1"/>
        <v>350</v>
      </c>
    </row>
    <row r="65" spans="1:5">
      <c r="A65" s="4">
        <v>63</v>
      </c>
      <c r="B65" s="2" t="s">
        <v>392</v>
      </c>
      <c r="C65" s="2" t="s">
        <v>393</v>
      </c>
      <c r="D65" s="5">
        <v>1</v>
      </c>
      <c r="E65" s="2">
        <f t="shared" si="1"/>
        <v>350</v>
      </c>
    </row>
    <row r="66" spans="1:5">
      <c r="A66" s="4">
        <v>64</v>
      </c>
      <c r="B66" s="2" t="s">
        <v>399</v>
      </c>
      <c r="C66" s="2" t="s">
        <v>400</v>
      </c>
      <c r="D66" s="5">
        <v>1</v>
      </c>
      <c r="E66" s="2">
        <f t="shared" si="1"/>
        <v>350</v>
      </c>
    </row>
    <row r="67" spans="1:5">
      <c r="A67" s="4">
        <v>65</v>
      </c>
      <c r="B67" s="2" t="s">
        <v>404</v>
      </c>
      <c r="C67" s="2" t="s">
        <v>405</v>
      </c>
      <c r="D67" s="5">
        <v>1</v>
      </c>
      <c r="E67" s="2">
        <f t="shared" si="1"/>
        <v>350</v>
      </c>
    </row>
    <row r="68" spans="1:5">
      <c r="A68" s="4">
        <v>66</v>
      </c>
      <c r="B68" s="2" t="s">
        <v>408</v>
      </c>
      <c r="C68" s="2" t="s">
        <v>409</v>
      </c>
      <c r="D68" s="5">
        <v>1</v>
      </c>
      <c r="E68" s="2">
        <f t="shared" si="1"/>
        <v>350</v>
      </c>
    </row>
    <row r="69" spans="1:5">
      <c r="A69" s="4">
        <v>67</v>
      </c>
      <c r="B69" s="2" t="s">
        <v>414</v>
      </c>
      <c r="C69" s="2" t="s">
        <v>415</v>
      </c>
      <c r="D69" s="5">
        <v>1</v>
      </c>
      <c r="E69" s="2">
        <f t="shared" si="1"/>
        <v>350</v>
      </c>
    </row>
    <row r="70" spans="1:5">
      <c r="A70" s="4">
        <v>68</v>
      </c>
      <c r="B70" s="2" t="s">
        <v>417</v>
      </c>
      <c r="C70" s="2" t="s">
        <v>418</v>
      </c>
      <c r="D70" s="5">
        <v>20</v>
      </c>
      <c r="E70" s="2">
        <f t="shared" si="1"/>
        <v>7000</v>
      </c>
    </row>
    <row r="71" spans="1:5">
      <c r="A71" s="4">
        <v>69</v>
      </c>
      <c r="B71" s="2" t="s">
        <v>424</v>
      </c>
      <c r="C71" s="2" t="s">
        <v>425</v>
      </c>
      <c r="D71" s="5">
        <v>1</v>
      </c>
      <c r="E71" s="2">
        <f t="shared" si="1"/>
        <v>350</v>
      </c>
    </row>
    <row r="72" spans="1:5">
      <c r="A72" s="4">
        <v>70</v>
      </c>
      <c r="B72" s="2" t="s">
        <v>431</v>
      </c>
      <c r="C72" s="2" t="s">
        <v>432</v>
      </c>
      <c r="D72" s="5">
        <v>1</v>
      </c>
      <c r="E72" s="2">
        <f t="shared" si="1"/>
        <v>350</v>
      </c>
    </row>
    <row r="73" spans="1:5">
      <c r="A73" s="4">
        <v>71</v>
      </c>
      <c r="B73" s="2" t="s">
        <v>437</v>
      </c>
      <c r="C73" s="2" t="s">
        <v>438</v>
      </c>
      <c r="D73" s="5">
        <v>1</v>
      </c>
      <c r="E73" s="2">
        <f t="shared" si="1"/>
        <v>350</v>
      </c>
    </row>
    <row r="74" spans="1:5">
      <c r="A74" s="4">
        <v>72</v>
      </c>
      <c r="B74" s="2" t="s">
        <v>444</v>
      </c>
      <c r="C74" s="2" t="s">
        <v>445</v>
      </c>
      <c r="D74" s="5">
        <v>1</v>
      </c>
      <c r="E74" s="2">
        <f t="shared" si="1"/>
        <v>350</v>
      </c>
    </row>
    <row r="75" spans="1:5">
      <c r="A75" s="4">
        <v>73</v>
      </c>
      <c r="B75" s="2" t="s">
        <v>451</v>
      </c>
      <c r="C75" s="2" t="s">
        <v>452</v>
      </c>
      <c r="D75" s="5">
        <v>1</v>
      </c>
      <c r="E75" s="2">
        <f t="shared" si="1"/>
        <v>350</v>
      </c>
    </row>
    <row r="76" spans="1:5">
      <c r="A76" s="4">
        <v>74</v>
      </c>
      <c r="B76" s="2" t="s">
        <v>456</v>
      </c>
      <c r="C76" s="2" t="s">
        <v>457</v>
      </c>
      <c r="D76" s="5">
        <v>1</v>
      </c>
      <c r="E76" s="2">
        <f t="shared" si="1"/>
        <v>350</v>
      </c>
    </row>
    <row r="77" spans="1:5">
      <c r="A77" s="4">
        <v>75</v>
      </c>
      <c r="B77" s="2" t="s">
        <v>463</v>
      </c>
      <c r="C77" s="2" t="s">
        <v>464</v>
      </c>
      <c r="D77" s="5">
        <v>1</v>
      </c>
      <c r="E77" s="2">
        <f t="shared" si="1"/>
        <v>350</v>
      </c>
    </row>
    <row r="78" spans="1:5">
      <c r="A78" s="4">
        <v>76</v>
      </c>
      <c r="B78" s="2" t="s">
        <v>470</v>
      </c>
      <c r="C78" s="2" t="s">
        <v>471</v>
      </c>
      <c r="D78" s="5">
        <v>2</v>
      </c>
      <c r="E78" s="2">
        <f t="shared" si="1"/>
        <v>700</v>
      </c>
    </row>
    <row r="79" spans="1:5">
      <c r="A79" s="4">
        <v>77</v>
      </c>
      <c r="B79" s="2" t="s">
        <v>475</v>
      </c>
      <c r="C79" s="2" t="s">
        <v>476</v>
      </c>
      <c r="D79" s="5">
        <v>3</v>
      </c>
      <c r="E79" s="2">
        <f t="shared" si="1"/>
        <v>1050</v>
      </c>
    </row>
    <row r="80" spans="1:5">
      <c r="A80" s="4">
        <v>78</v>
      </c>
      <c r="B80" s="2" t="s">
        <v>481</v>
      </c>
      <c r="C80" s="2" t="s">
        <v>482</v>
      </c>
      <c r="D80" s="5">
        <v>5</v>
      </c>
      <c r="E80" s="2">
        <f t="shared" si="1"/>
        <v>1750</v>
      </c>
    </row>
  </sheetData>
  <mergeCells count="1">
    <mergeCell ref="A1:E1"/>
  </mergeCells>
  <phoneticPr fontId="3" type="noConversion"/>
  <pageMargins left="0.55486111111111103" right="0.55486111111111103" top="0.80277777777777803" bottom="0.80277777777777803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原表</vt:lpstr>
      <vt:lpstr>公示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</dc:creator>
  <cp:lastModifiedBy>Administrator</cp:lastModifiedBy>
  <dcterms:created xsi:type="dcterms:W3CDTF">2024-05-31T22:04:00Z</dcterms:created>
  <dcterms:modified xsi:type="dcterms:W3CDTF">2024-07-18T03:15:04Z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