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<sst xmlns="http://schemas.openxmlformats.org/spreadsheetml/2006/main" count="519" uniqueCount="381">
  <si>
    <t>东孚街道2023年晚稻种植补助金额公示表</t>
  </si>
  <si>
    <t>东孚街道办事处</t>
  </si>
  <si>
    <t>序号</t>
  </si>
  <si>
    <t>姓名</t>
  </si>
  <si>
    <t>身份证号码</t>
  </si>
  <si>
    <t>一卡通账号</t>
  </si>
  <si>
    <t>补助面积（亩）</t>
  </si>
  <si>
    <t>补助标准（元）</t>
  </si>
  <si>
    <t>补助金额（元）</t>
  </si>
  <si>
    <t>村居</t>
  </si>
  <si>
    <t>白玉平</t>
  </si>
  <si>
    <t>350211******184014</t>
  </si>
  <si>
    <t>6221840******964005</t>
  </si>
  <si>
    <t>洪塘</t>
  </si>
  <si>
    <t>蔡莲贞</t>
  </si>
  <si>
    <t>350211******184022</t>
  </si>
  <si>
    <t>6221840******964294</t>
  </si>
  <si>
    <t>陈赐南</t>
  </si>
  <si>
    <t>350211******144039</t>
  </si>
  <si>
    <t>6230361******582023</t>
  </si>
  <si>
    <t>陈臭柿</t>
  </si>
  <si>
    <t>350211******254010</t>
  </si>
  <si>
    <t>6230361******324199</t>
  </si>
  <si>
    <t>陈春联</t>
  </si>
  <si>
    <t>350211******174043</t>
  </si>
  <si>
    <t>6221270******491596</t>
  </si>
  <si>
    <t>陈甲麻</t>
  </si>
  <si>
    <t>350211******294012</t>
  </si>
  <si>
    <t>6221840******963957</t>
  </si>
  <si>
    <t>陈建财</t>
  </si>
  <si>
    <t>350211******014012</t>
  </si>
  <si>
    <t>9020314******190048555</t>
  </si>
  <si>
    <t>陈建设</t>
  </si>
  <si>
    <t>350211******124012</t>
  </si>
  <si>
    <t>6230361******905212</t>
  </si>
  <si>
    <t>陈金镇</t>
  </si>
  <si>
    <t>350211******024010</t>
  </si>
  <si>
    <t>6221840******964773</t>
  </si>
  <si>
    <t>陈进来</t>
  </si>
  <si>
    <t>350211******274013</t>
  </si>
  <si>
    <t>6221840******964286</t>
  </si>
  <si>
    <t>陈良珠</t>
  </si>
  <si>
    <t>350211******234037</t>
  </si>
  <si>
    <t>6230361******671277</t>
  </si>
  <si>
    <t>陈美盆</t>
  </si>
  <si>
    <t>350211******05402X</t>
  </si>
  <si>
    <t>9020710******100221456</t>
  </si>
  <si>
    <t>陈木春</t>
  </si>
  <si>
    <t>350211******184010</t>
  </si>
  <si>
    <t>9020710******100232006</t>
  </si>
  <si>
    <t>杨瑞珠</t>
  </si>
  <si>
    <t>350211******104022</t>
  </si>
  <si>
    <t>6230361******086330</t>
  </si>
  <si>
    <t>洪塘（系陈木德妻子）</t>
  </si>
  <si>
    <t>陈碰狮</t>
  </si>
  <si>
    <t>350211******044018</t>
  </si>
  <si>
    <t>6221272******256665</t>
  </si>
  <si>
    <t>陈秋成</t>
  </si>
  <si>
    <t>350211******214010</t>
  </si>
  <si>
    <t>6230361******225763</t>
  </si>
  <si>
    <t>陈世民</t>
  </si>
  <si>
    <t>350211******054035</t>
  </si>
  <si>
    <t>6221840******963924</t>
  </si>
  <si>
    <t>陈世秋</t>
  </si>
  <si>
    <t>350211******134038</t>
  </si>
  <si>
    <t>9020314******100040051</t>
  </si>
  <si>
    <t>陈世续</t>
  </si>
  <si>
    <t>350211******224014</t>
  </si>
  <si>
    <t>9020314******100040097</t>
  </si>
  <si>
    <t>陈水燕</t>
  </si>
  <si>
    <t>350211******204018</t>
  </si>
  <si>
    <t>6221840******964625</t>
  </si>
  <si>
    <t>陈万枝</t>
  </si>
  <si>
    <t>350211******144015</t>
  </si>
  <si>
    <t>9020314******100036761</t>
  </si>
  <si>
    <t>陈炎</t>
  </si>
  <si>
    <t>350211******124019</t>
  </si>
  <si>
    <t>6221272******722373</t>
  </si>
  <si>
    <t>陈友利</t>
  </si>
  <si>
    <t>350211******304017</t>
  </si>
  <si>
    <t>6230361******294491</t>
  </si>
  <si>
    <t>陈玉辉</t>
  </si>
  <si>
    <t>350211******044010</t>
  </si>
  <si>
    <t>6221840******964088</t>
  </si>
  <si>
    <t>陈玉缺</t>
  </si>
  <si>
    <t>350211******194015</t>
  </si>
  <si>
    <t>6221840******963775</t>
  </si>
  <si>
    <t>高永电</t>
  </si>
  <si>
    <t>350211******204012</t>
  </si>
  <si>
    <t>6221272******991875</t>
  </si>
  <si>
    <t>高永福</t>
  </si>
  <si>
    <t>350211******244011</t>
  </si>
  <si>
    <t>6221272******480507</t>
  </si>
  <si>
    <t>高永康</t>
  </si>
  <si>
    <t>350211******214030</t>
  </si>
  <si>
    <t>6221840******165206</t>
  </si>
  <si>
    <t>郭和娘</t>
  </si>
  <si>
    <t>350211******084026</t>
  </si>
  <si>
    <t>6230361******380010</t>
  </si>
  <si>
    <t>郭文典</t>
  </si>
  <si>
    <t>350211******054019</t>
  </si>
  <si>
    <t>6230361******683336</t>
  </si>
  <si>
    <t>何朝阳</t>
  </si>
  <si>
    <t>350211******084038</t>
  </si>
  <si>
    <t>6221270******455625</t>
  </si>
  <si>
    <t>何晓斌</t>
  </si>
  <si>
    <t>350205******062013</t>
  </si>
  <si>
    <t>6230361******760115</t>
  </si>
  <si>
    <t>黄宝金</t>
  </si>
  <si>
    <t>350211******03402X</t>
  </si>
  <si>
    <t>6230361******101143</t>
  </si>
  <si>
    <t>黄建文</t>
  </si>
  <si>
    <t>350623******133410</t>
  </si>
  <si>
    <t>6228480******302074</t>
  </si>
  <si>
    <t>黄清良</t>
  </si>
  <si>
    <t>350211******154018</t>
  </si>
  <si>
    <t>6221840******964047</t>
  </si>
  <si>
    <t>黄藤</t>
  </si>
  <si>
    <t>350211******024014</t>
  </si>
  <si>
    <t>6221840******964039</t>
  </si>
  <si>
    <t>黄添</t>
  </si>
  <si>
    <t>350211******124016</t>
  </si>
  <si>
    <t>6230360******137861</t>
  </si>
  <si>
    <t>蒋清和</t>
  </si>
  <si>
    <t>350211******234038</t>
  </si>
  <si>
    <t>6221840******963700</t>
  </si>
  <si>
    <t>蒋清模</t>
  </si>
  <si>
    <t>350211******104019</t>
  </si>
  <si>
    <t>9020710******100180703</t>
  </si>
  <si>
    <t>蒋清辉</t>
  </si>
  <si>
    <t>350211******274053</t>
  </si>
  <si>
    <t>6221840******963874</t>
  </si>
  <si>
    <t>蒋世志</t>
  </si>
  <si>
    <t>350205******012016</t>
  </si>
  <si>
    <t>9020314******100040854</t>
  </si>
  <si>
    <t>蒋世忠</t>
  </si>
  <si>
    <t>350211******284012</t>
  </si>
  <si>
    <t>9020314******100040890</t>
  </si>
  <si>
    <t>李建枝</t>
  </si>
  <si>
    <t>9020314******100036011</t>
  </si>
  <si>
    <t>李意</t>
  </si>
  <si>
    <t>350211******064017</t>
  </si>
  <si>
    <t>6221840******963882</t>
  </si>
  <si>
    <t>廖论生</t>
  </si>
  <si>
    <t>350211******124038</t>
  </si>
  <si>
    <t>9020710******100113643</t>
  </si>
  <si>
    <t>林永清</t>
  </si>
  <si>
    <t>350211******18401X</t>
  </si>
  <si>
    <t>6221272******722944</t>
  </si>
  <si>
    <t>林志展</t>
  </si>
  <si>
    <t>350211******274011</t>
  </si>
  <si>
    <t>6221272******723025</t>
  </si>
  <si>
    <t>刘联服</t>
  </si>
  <si>
    <t>350211******134018</t>
  </si>
  <si>
    <t>6230361******101101</t>
  </si>
  <si>
    <t>刘水木</t>
  </si>
  <si>
    <t>350211******094019</t>
  </si>
  <si>
    <t>6228230******530273</t>
  </si>
  <si>
    <t>刘勇</t>
  </si>
  <si>
    <t>350211******024011</t>
  </si>
  <si>
    <t>6221272******991727</t>
  </si>
  <si>
    <t>罗造城</t>
  </si>
  <si>
    <t>350211******134010</t>
  </si>
  <si>
    <t>6230360******313298</t>
  </si>
  <si>
    <t>苏吉尾</t>
  </si>
  <si>
    <t>350211******184024</t>
  </si>
  <si>
    <t>6221840******644160</t>
  </si>
  <si>
    <t>苏金锭</t>
  </si>
  <si>
    <t>350211******114019</t>
  </si>
  <si>
    <t>6221272******899388</t>
  </si>
  <si>
    <t>苏金排</t>
  </si>
  <si>
    <t>6230360******165797</t>
  </si>
  <si>
    <t>王扁</t>
  </si>
  <si>
    <t>350211******304039</t>
  </si>
  <si>
    <t>6221840******963858</t>
  </si>
  <si>
    <t>王新添</t>
  </si>
  <si>
    <t>350211******284017</t>
  </si>
  <si>
    <t>6221840******963478</t>
  </si>
  <si>
    <t>吴宗习</t>
  </si>
  <si>
    <t>350211******304011</t>
  </si>
  <si>
    <t>6221272******723173</t>
  </si>
  <si>
    <t>王水发</t>
  </si>
  <si>
    <t>350211******134032</t>
  </si>
  <si>
    <t>6221272******012155</t>
  </si>
  <si>
    <t>许太平</t>
  </si>
  <si>
    <t>350211******074012</t>
  </si>
  <si>
    <t>6221840******964948</t>
  </si>
  <si>
    <t>周联勇</t>
  </si>
  <si>
    <t>350211******244010</t>
  </si>
  <si>
    <t>6230361******624858</t>
  </si>
  <si>
    <t>周美忠</t>
  </si>
  <si>
    <t>350211******194013</t>
  </si>
  <si>
    <t>6230361******584572</t>
  </si>
  <si>
    <t>周清健</t>
  </si>
  <si>
    <t>350211******034037</t>
  </si>
  <si>
    <t>6221840******942209</t>
  </si>
  <si>
    <t>周清伟</t>
  </si>
  <si>
    <t>350211******054015</t>
  </si>
  <si>
    <t>6221272******722969</t>
  </si>
  <si>
    <t>周瑞川</t>
  </si>
  <si>
    <t>350211******164014</t>
  </si>
  <si>
    <t>6221840******964070</t>
  </si>
  <si>
    <t>周文考</t>
  </si>
  <si>
    <t>6221270******712938</t>
  </si>
  <si>
    <t>周亚允</t>
  </si>
  <si>
    <t>350211******284034</t>
  </si>
  <si>
    <t>6230361******679825</t>
  </si>
  <si>
    <t>周元福</t>
  </si>
  <si>
    <t>350211******064056</t>
  </si>
  <si>
    <t>6221270******713423</t>
  </si>
  <si>
    <t>李素英</t>
  </si>
  <si>
    <t>350211******224022</t>
  </si>
  <si>
    <t>6221840******966067</t>
  </si>
  <si>
    <t>过坂</t>
  </si>
  <si>
    <t>陈有利</t>
  </si>
  <si>
    <t>350211******284014</t>
  </si>
  <si>
    <t>6230361******377727</t>
  </si>
  <si>
    <t>林爱治</t>
  </si>
  <si>
    <t>350211******214024</t>
  </si>
  <si>
    <t>6221840******965176</t>
  </si>
  <si>
    <t>林金练</t>
  </si>
  <si>
    <t>350211******284030</t>
  </si>
  <si>
    <t>6221270******166959</t>
  </si>
  <si>
    <t>农品果蔬专业合作社</t>
  </si>
  <si>
    <t>350211******074038</t>
  </si>
  <si>
    <t>6221270******197633</t>
  </si>
  <si>
    <t>邱坤城</t>
  </si>
  <si>
    <t>350211******234018</t>
  </si>
  <si>
    <t>6221840******966000</t>
  </si>
  <si>
    <t>邱坤福</t>
  </si>
  <si>
    <t>350211******304038</t>
  </si>
  <si>
    <t>6230361******087957</t>
  </si>
  <si>
    <t>邱坤亮</t>
  </si>
  <si>
    <t>350211******07401X</t>
  </si>
  <si>
    <t>6221272******567606</t>
  </si>
  <si>
    <t>邱坤明</t>
  </si>
  <si>
    <t>350211******144011</t>
  </si>
  <si>
    <t>6221840******730688</t>
  </si>
  <si>
    <t>厦门市海沧区西坂菜地果蔬专业合作社</t>
  </si>
  <si>
    <t>352228******114525</t>
  </si>
  <si>
    <t>6222084******551671</t>
  </si>
  <si>
    <t>苏建成</t>
  </si>
  <si>
    <t>6230361******097408</t>
  </si>
  <si>
    <t>翁妙霞</t>
  </si>
  <si>
    <t>350211******15404X</t>
  </si>
  <si>
    <t>6221272******923474</t>
  </si>
  <si>
    <t>吴福建</t>
  </si>
  <si>
    <t>350211******104038</t>
  </si>
  <si>
    <t>6221272******809688</t>
  </si>
  <si>
    <t>吴明科</t>
  </si>
  <si>
    <t>350211******114013</t>
  </si>
  <si>
    <t>6221270******218843</t>
  </si>
  <si>
    <t>吴智伟</t>
  </si>
  <si>
    <t>350211******054056</t>
  </si>
  <si>
    <t>6230361******484244</t>
  </si>
  <si>
    <t>徐寒英</t>
  </si>
  <si>
    <t>513029******103364</t>
  </si>
  <si>
    <t>6230365******612605</t>
  </si>
  <si>
    <t>许再福</t>
  </si>
  <si>
    <t>6221840******965283</t>
  </si>
  <si>
    <t>杨清福</t>
  </si>
  <si>
    <t>6221840******949634</t>
  </si>
  <si>
    <t>杨秀环</t>
  </si>
  <si>
    <t>350211******114025</t>
  </si>
  <si>
    <t>6221840******940971</t>
  </si>
  <si>
    <t>詹水金</t>
  </si>
  <si>
    <t>350211******154010</t>
  </si>
  <si>
    <t>6230361******088757</t>
  </si>
  <si>
    <t>陈绿团</t>
  </si>
  <si>
    <t>350211******024017</t>
  </si>
  <si>
    <t>6221272******353126</t>
  </si>
  <si>
    <t>莲花</t>
  </si>
  <si>
    <t>陈南生</t>
  </si>
  <si>
    <t>6230361******376723</t>
  </si>
  <si>
    <t>陈庆安</t>
  </si>
  <si>
    <t>350211******054010</t>
  </si>
  <si>
    <t>6221272******795446</t>
  </si>
  <si>
    <t>陈亚福</t>
  </si>
  <si>
    <t>350211******214032</t>
  </si>
  <si>
    <t>6221272******865079</t>
  </si>
  <si>
    <t>陈亚吕</t>
  </si>
  <si>
    <t>350211******214057</t>
  </si>
  <si>
    <t>6230361******097705</t>
  </si>
  <si>
    <t>陈亚敏</t>
  </si>
  <si>
    <t>350211******244037</t>
  </si>
  <si>
    <t>6230361******324736</t>
  </si>
  <si>
    <t>陈志明</t>
  </si>
  <si>
    <t>6230361******818283</t>
  </si>
  <si>
    <t>陈忠易</t>
  </si>
  <si>
    <t>350211******054016</t>
  </si>
  <si>
    <t>6230361******684862</t>
  </si>
  <si>
    <t>苏章义</t>
  </si>
  <si>
    <t>350211******014018</t>
  </si>
  <si>
    <t>6221270******654419</t>
  </si>
  <si>
    <t>王素兰</t>
  </si>
  <si>
    <t>350211******24402X</t>
  </si>
  <si>
    <t>6221270******821539</t>
  </si>
  <si>
    <t>谢秀珍</t>
  </si>
  <si>
    <t>350211******104042</t>
  </si>
  <si>
    <t>6230361******378998</t>
  </si>
  <si>
    <t>曾美香</t>
  </si>
  <si>
    <t>350211******084042</t>
  </si>
  <si>
    <t>6228270******212971</t>
  </si>
  <si>
    <t>寨后</t>
  </si>
  <si>
    <t>何荣辉</t>
  </si>
  <si>
    <t>350211******164013</t>
  </si>
  <si>
    <t>6230520******815777</t>
  </si>
  <si>
    <t>何炎明</t>
  </si>
  <si>
    <t>350211******034011</t>
  </si>
  <si>
    <t>6228480******641074</t>
  </si>
  <si>
    <t>洪书毅</t>
  </si>
  <si>
    <t>6228480******506717</t>
  </si>
  <si>
    <t>黄发财</t>
  </si>
  <si>
    <t>6228480******433879</t>
  </si>
  <si>
    <t>李伯达</t>
  </si>
  <si>
    <t>350205******072017</t>
  </si>
  <si>
    <t>6228480******954971</t>
  </si>
  <si>
    <t>李全成</t>
  </si>
  <si>
    <t>6228480******877572</t>
  </si>
  <si>
    <t>李文胜</t>
  </si>
  <si>
    <t>350211******154016</t>
  </si>
  <si>
    <t>6228480******716976</t>
  </si>
  <si>
    <t>林清标</t>
  </si>
  <si>
    <t>350211******14401X</t>
  </si>
  <si>
    <t>6228450******454874</t>
  </si>
  <si>
    <t>邱朝昌</t>
  </si>
  <si>
    <t>350211******294013</t>
  </si>
  <si>
    <t>6228230******676177</t>
  </si>
  <si>
    <t>苏志评</t>
  </si>
  <si>
    <t>350211******264010</t>
  </si>
  <si>
    <t>6228450******602819</t>
  </si>
  <si>
    <t>苏自建</t>
  </si>
  <si>
    <t>6228480******119276</t>
  </si>
  <si>
    <t>王丽莉</t>
  </si>
  <si>
    <t>350211******194028</t>
  </si>
  <si>
    <t>6228480******725872</t>
  </si>
  <si>
    <t>王宇武</t>
  </si>
  <si>
    <t>350211******014015</t>
  </si>
  <si>
    <t>6228480******761870</t>
  </si>
  <si>
    <t>吴水福</t>
  </si>
  <si>
    <t>6228480******733070</t>
  </si>
  <si>
    <t>吴万兴</t>
  </si>
  <si>
    <t>6230520******813574</t>
  </si>
  <si>
    <t>许海良</t>
  </si>
  <si>
    <t>350211******204019</t>
  </si>
  <si>
    <t>6228480******725917</t>
  </si>
  <si>
    <t>叶清发</t>
  </si>
  <si>
    <t>350211******204031</t>
  </si>
  <si>
    <t>6228480******195771</t>
  </si>
  <si>
    <t>叶清义</t>
  </si>
  <si>
    <t>350211******164036</t>
  </si>
  <si>
    <t>6228480******113873</t>
  </si>
  <si>
    <t>李海瑞</t>
  </si>
  <si>
    <t>350211******244019</t>
  </si>
  <si>
    <t>9020314******1001182273</t>
  </si>
  <si>
    <t>山边</t>
  </si>
  <si>
    <t>李海金</t>
  </si>
  <si>
    <t>350211******114018</t>
  </si>
  <si>
    <t>6221270******210459</t>
  </si>
  <si>
    <t>李大度</t>
  </si>
  <si>
    <t>350211******084037</t>
  </si>
  <si>
    <t>6221270******711393</t>
  </si>
  <si>
    <t>李海寿</t>
  </si>
  <si>
    <t>350211******264016</t>
  </si>
  <si>
    <t>6221272******353274</t>
  </si>
  <si>
    <t>李忠华</t>
  </si>
  <si>
    <t>6221272******479012</t>
  </si>
  <si>
    <t>陈莲花</t>
  </si>
  <si>
    <t>350211******224065</t>
  </si>
  <si>
    <t>6221272******108964</t>
  </si>
  <si>
    <t>许棉花</t>
  </si>
  <si>
    <t>350211******044021</t>
  </si>
  <si>
    <t>6217973******824965</t>
  </si>
  <si>
    <t>叶长征</t>
  </si>
  <si>
    <t>350205******122010</t>
  </si>
  <si>
    <t>6228480******015471</t>
  </si>
  <si>
    <t>东埔</t>
  </si>
  <si>
    <t>李志伟</t>
  </si>
  <si>
    <t>350211******055016</t>
  </si>
  <si>
    <t>6228480******162379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</si>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</sst>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workbookViewId="0">
      <pane ySplit="4" topLeftCell="A124" activePane="bottomLeft" state="frozen"/>
      <selection/>
      <selection pane="bottomLeft" activeCell="J5" sqref="J5"/>
    </sheetView>
  </sheetViews>
  <sheetFormatPr defaultColWidth="9" defaultRowHeight="13.5" outlineLevelCol="7"/>
  <cols>
    <col min="1" max="1" width="4.375" style="2" customWidth="1"/>
    <col min="2" max="2" width="10.625" style="2" customWidth="1"/>
    <col min="3" max="3" width="22.25" style="3" customWidth="1"/>
    <col min="4" max="4" width="25" style="3" customWidth="1"/>
    <col min="5" max="5" width="8.625" style="2" customWidth="1"/>
    <col min="6" max="6" width="7.125" style="2" customWidth="1"/>
    <col min="7" max="7" width="9.625" style="2" customWidth="1"/>
    <col min="8" max="8" width="6.25" style="2" customWidth="1"/>
    <col min="9" max="16384" width="9" style="2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ht="28.2" customHeight="1" spans="1:8">
      <c r="A2" s="4"/>
      <c r="B2" s="4"/>
      <c r="C2" s="4"/>
      <c r="D2" s="4"/>
      <c r="E2" s="4"/>
      <c r="F2" s="4"/>
      <c r="G2" s="4"/>
      <c r="H2" s="4"/>
    </row>
    <row r="3" ht="35.4" customHeight="1" spans="1:8">
      <c r="A3" s="5" t="s">
        <v>1</v>
      </c>
      <c r="B3" s="5"/>
      <c r="C3" s="6"/>
      <c r="D3" s="6"/>
      <c r="E3" s="5"/>
      <c r="F3" s="5"/>
      <c r="G3" s="5"/>
      <c r="H3" s="5"/>
    </row>
    <row r="4" ht="62" customHeight="1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="1" customFormat="1" ht="32" customHeight="1" spans="1:8">
      <c r="A5" s="8">
        <v>1</v>
      </c>
      <c r="B5" s="9" t="s">
        <v>10</v>
      </c>
      <c r="C5" s="10" t="s">
        <v>11</v>
      </c>
      <c r="D5" s="10" t="s">
        <v>12</v>
      </c>
      <c r="E5" s="11">
        <v>5.82</v>
      </c>
      <c r="F5" s="11">
        <v>2000</v>
      </c>
      <c r="G5" s="11">
        <f t="shared" ref="G5:G68" si="0">E5*F5</f>
        <v>11640</v>
      </c>
      <c r="H5" s="11" t="s">
        <v>13</v>
      </c>
    </row>
    <row r="6" s="1" customFormat="1" ht="32" customHeight="1" spans="1:8">
      <c r="A6" s="8">
        <v>2</v>
      </c>
      <c r="B6" s="9" t="s">
        <v>14</v>
      </c>
      <c r="C6" s="10" t="s">
        <v>15</v>
      </c>
      <c r="D6" s="12" t="s">
        <v>16</v>
      </c>
      <c r="E6" s="11">
        <v>2.23</v>
      </c>
      <c r="F6" s="11">
        <v>2000</v>
      </c>
      <c r="G6" s="11">
        <f t="shared" si="0"/>
        <v>4460</v>
      </c>
      <c r="H6" s="11" t="s">
        <v>13</v>
      </c>
    </row>
    <row r="7" s="1" customFormat="1" ht="32" customHeight="1" spans="1:8">
      <c r="A7" s="8">
        <v>3</v>
      </c>
      <c r="B7" s="9" t="s">
        <v>17</v>
      </c>
      <c r="C7" s="13" t="s">
        <v>18</v>
      </c>
      <c r="D7" s="13" t="s">
        <v>19</v>
      </c>
      <c r="E7" s="11">
        <v>0.89</v>
      </c>
      <c r="F7" s="11">
        <v>2000</v>
      </c>
      <c r="G7" s="11">
        <f t="shared" si="0"/>
        <v>1780</v>
      </c>
      <c r="H7" s="11" t="s">
        <v>13</v>
      </c>
    </row>
    <row r="8" s="1" customFormat="1" ht="32" customHeight="1" spans="1:8">
      <c r="A8" s="8">
        <v>4</v>
      </c>
      <c r="B8" s="9" t="s">
        <v>20</v>
      </c>
      <c r="C8" s="13" t="s">
        <v>21</v>
      </c>
      <c r="D8" s="13" t="s">
        <v>22</v>
      </c>
      <c r="E8" s="11">
        <v>0.08</v>
      </c>
      <c r="F8" s="11">
        <v>2000</v>
      </c>
      <c r="G8" s="11">
        <f t="shared" si="0"/>
        <v>160</v>
      </c>
      <c r="H8" s="11" t="s">
        <v>13</v>
      </c>
    </row>
    <row r="9" s="1" customFormat="1" ht="32" customHeight="1" spans="1:8">
      <c r="A9" s="8">
        <v>5</v>
      </c>
      <c r="B9" s="9" t="s">
        <v>23</v>
      </c>
      <c r="C9" s="10" t="s">
        <v>24</v>
      </c>
      <c r="D9" s="10" t="s">
        <v>25</v>
      </c>
      <c r="E9" s="11">
        <v>0.7</v>
      </c>
      <c r="F9" s="11">
        <v>2000</v>
      </c>
      <c r="G9" s="11">
        <f t="shared" si="0"/>
        <v>1400</v>
      </c>
      <c r="H9" s="11" t="s">
        <v>13</v>
      </c>
    </row>
    <row r="10" s="1" customFormat="1" ht="32" customHeight="1" spans="1:8">
      <c r="A10" s="8">
        <v>6</v>
      </c>
      <c r="B10" s="9" t="s">
        <v>26</v>
      </c>
      <c r="C10" s="10" t="s">
        <v>27</v>
      </c>
      <c r="D10" s="10" t="s">
        <v>28</v>
      </c>
      <c r="E10" s="11">
        <v>1.83</v>
      </c>
      <c r="F10" s="11">
        <v>2000</v>
      </c>
      <c r="G10" s="11">
        <f t="shared" si="0"/>
        <v>3660</v>
      </c>
      <c r="H10" s="11" t="s">
        <v>13</v>
      </c>
    </row>
    <row r="11" s="1" customFormat="1" ht="32" customHeight="1" spans="1:8">
      <c r="A11" s="8">
        <v>7</v>
      </c>
      <c r="B11" s="9" t="s">
        <v>29</v>
      </c>
      <c r="C11" s="13" t="s">
        <v>30</v>
      </c>
      <c r="D11" s="13" t="s">
        <v>31</v>
      </c>
      <c r="E11" s="11">
        <v>0.25</v>
      </c>
      <c r="F11" s="11">
        <v>2000</v>
      </c>
      <c r="G11" s="11">
        <f t="shared" si="0"/>
        <v>500</v>
      </c>
      <c r="H11" s="11" t="s">
        <v>13</v>
      </c>
    </row>
    <row r="12" s="1" customFormat="1" ht="32" customHeight="1" spans="1:8">
      <c r="A12" s="8">
        <v>8</v>
      </c>
      <c r="B12" s="9" t="s">
        <v>32</v>
      </c>
      <c r="C12" s="10" t="s">
        <v>33</v>
      </c>
      <c r="D12" s="12" t="s">
        <v>34</v>
      </c>
      <c r="E12" s="11">
        <v>4.84</v>
      </c>
      <c r="F12" s="11">
        <v>2000</v>
      </c>
      <c r="G12" s="11">
        <f t="shared" si="0"/>
        <v>9680</v>
      </c>
      <c r="H12" s="11" t="s">
        <v>13</v>
      </c>
    </row>
    <row r="13" s="1" customFormat="1" ht="32" customHeight="1" spans="1:8">
      <c r="A13" s="8">
        <v>9</v>
      </c>
      <c r="B13" s="9" t="s">
        <v>35</v>
      </c>
      <c r="C13" s="10" t="s">
        <v>36</v>
      </c>
      <c r="D13" s="12" t="s">
        <v>37</v>
      </c>
      <c r="E13" s="11">
        <v>2.67</v>
      </c>
      <c r="F13" s="11">
        <v>2000</v>
      </c>
      <c r="G13" s="11">
        <f t="shared" si="0"/>
        <v>5340</v>
      </c>
      <c r="H13" s="11" t="s">
        <v>13</v>
      </c>
    </row>
    <row r="14" s="1" customFormat="1" ht="32" customHeight="1" spans="1:8">
      <c r="A14" s="8">
        <v>10</v>
      </c>
      <c r="B14" s="9" t="s">
        <v>38</v>
      </c>
      <c r="C14" s="13" t="s">
        <v>39</v>
      </c>
      <c r="D14" s="13" t="s">
        <v>40</v>
      </c>
      <c r="E14" s="11">
        <v>2.1</v>
      </c>
      <c r="F14" s="11">
        <v>2000</v>
      </c>
      <c r="G14" s="11">
        <f t="shared" si="0"/>
        <v>4200</v>
      </c>
      <c r="H14" s="11" t="s">
        <v>13</v>
      </c>
    </row>
    <row r="15" s="1" customFormat="1" ht="32" customHeight="1" spans="1:8">
      <c r="A15" s="8">
        <v>11</v>
      </c>
      <c r="B15" s="9" t="s">
        <v>41</v>
      </c>
      <c r="C15" s="13" t="s">
        <v>42</v>
      </c>
      <c r="D15" s="13" t="s">
        <v>43</v>
      </c>
      <c r="E15" s="11">
        <v>1.54</v>
      </c>
      <c r="F15" s="11">
        <v>2000</v>
      </c>
      <c r="G15" s="11">
        <f t="shared" si="0"/>
        <v>3080</v>
      </c>
      <c r="H15" s="11" t="s">
        <v>13</v>
      </c>
    </row>
    <row r="16" s="1" customFormat="1" ht="32" customHeight="1" spans="1:8">
      <c r="A16" s="8">
        <v>12</v>
      </c>
      <c r="B16" s="9" t="s">
        <v>44</v>
      </c>
      <c r="C16" s="13" t="s">
        <v>45</v>
      </c>
      <c r="D16" s="13" t="s">
        <v>46</v>
      </c>
      <c r="E16" s="11">
        <v>0.16</v>
      </c>
      <c r="F16" s="11">
        <v>2000</v>
      </c>
      <c r="G16" s="11">
        <f t="shared" si="0"/>
        <v>320</v>
      </c>
      <c r="H16" s="11" t="s">
        <v>13</v>
      </c>
    </row>
    <row r="17" s="1" customFormat="1" ht="32" customHeight="1" spans="1:8">
      <c r="A17" s="8">
        <v>13</v>
      </c>
      <c r="B17" s="9" t="s">
        <v>47</v>
      </c>
      <c r="C17" s="10" t="s">
        <v>48</v>
      </c>
      <c r="D17" s="12" t="s">
        <v>49</v>
      </c>
      <c r="E17" s="11">
        <v>2.41</v>
      </c>
      <c r="F17" s="11">
        <v>2000</v>
      </c>
      <c r="G17" s="11">
        <f t="shared" si="0"/>
        <v>4820</v>
      </c>
      <c r="H17" s="11" t="s">
        <v>13</v>
      </c>
    </row>
    <row r="18" s="1" customFormat="1" ht="58" customHeight="1" spans="1:8">
      <c r="A18" s="8">
        <v>14</v>
      </c>
      <c r="B18" s="9" t="s">
        <v>50</v>
      </c>
      <c r="C18" s="13" t="s">
        <v>51</v>
      </c>
      <c r="D18" s="13" t="s">
        <v>52</v>
      </c>
      <c r="E18" s="11">
        <v>1.17</v>
      </c>
      <c r="F18" s="11">
        <v>2000</v>
      </c>
      <c r="G18" s="11">
        <f t="shared" si="0"/>
        <v>2340</v>
      </c>
      <c r="H18" s="14" t="s">
        <v>53</v>
      </c>
    </row>
    <row r="19" s="1" customFormat="1" ht="32" customHeight="1" spans="1:8">
      <c r="A19" s="8">
        <v>15</v>
      </c>
      <c r="B19" s="9" t="s">
        <v>54</v>
      </c>
      <c r="C19" s="10" t="s">
        <v>55</v>
      </c>
      <c r="D19" s="12" t="s">
        <v>56</v>
      </c>
      <c r="E19" s="11">
        <v>5.49</v>
      </c>
      <c r="F19" s="11">
        <v>2000</v>
      </c>
      <c r="G19" s="11">
        <f t="shared" si="0"/>
        <v>10980</v>
      </c>
      <c r="H19" s="11" t="s">
        <v>13</v>
      </c>
    </row>
    <row r="20" s="1" customFormat="1" ht="32" customHeight="1" spans="1:8">
      <c r="A20" s="8">
        <v>16</v>
      </c>
      <c r="B20" s="9" t="s">
        <v>57</v>
      </c>
      <c r="C20" s="10" t="s">
        <v>58</v>
      </c>
      <c r="D20" s="12" t="s">
        <v>59</v>
      </c>
      <c r="E20" s="11">
        <v>0.9</v>
      </c>
      <c r="F20" s="11">
        <v>2000</v>
      </c>
      <c r="G20" s="11">
        <f t="shared" si="0"/>
        <v>1800</v>
      </c>
      <c r="H20" s="11" t="s">
        <v>13</v>
      </c>
    </row>
    <row r="21" s="1" customFormat="1" ht="32" customHeight="1" spans="1:8">
      <c r="A21" s="8">
        <v>17</v>
      </c>
      <c r="B21" s="9" t="s">
        <v>60</v>
      </c>
      <c r="C21" s="13" t="s">
        <v>61</v>
      </c>
      <c r="D21" s="13" t="s">
        <v>62</v>
      </c>
      <c r="E21" s="11">
        <v>2.37</v>
      </c>
      <c r="F21" s="11">
        <v>2000</v>
      </c>
      <c r="G21" s="11">
        <f t="shared" si="0"/>
        <v>4740</v>
      </c>
      <c r="H21" s="11" t="s">
        <v>13</v>
      </c>
    </row>
    <row r="22" s="1" customFormat="1" ht="32" customHeight="1" spans="1:8">
      <c r="A22" s="8">
        <v>18</v>
      </c>
      <c r="B22" s="9" t="s">
        <v>63</v>
      </c>
      <c r="C22" s="10" t="s">
        <v>64</v>
      </c>
      <c r="D22" s="12" t="s">
        <v>65</v>
      </c>
      <c r="E22" s="11">
        <v>0.24</v>
      </c>
      <c r="F22" s="11">
        <v>2000</v>
      </c>
      <c r="G22" s="11">
        <f t="shared" si="0"/>
        <v>480</v>
      </c>
      <c r="H22" s="11" t="s">
        <v>13</v>
      </c>
    </row>
    <row r="23" s="1" customFormat="1" ht="32" customHeight="1" spans="1:8">
      <c r="A23" s="8">
        <v>19</v>
      </c>
      <c r="B23" s="9" t="s">
        <v>66</v>
      </c>
      <c r="C23" s="10" t="s">
        <v>67</v>
      </c>
      <c r="D23" s="12" t="s">
        <v>68</v>
      </c>
      <c r="E23" s="11">
        <v>0.46</v>
      </c>
      <c r="F23" s="11">
        <v>2000</v>
      </c>
      <c r="G23" s="11">
        <f t="shared" si="0"/>
        <v>920</v>
      </c>
      <c r="H23" s="11" t="s">
        <v>13</v>
      </c>
    </row>
    <row r="24" s="1" customFormat="1" ht="32" customHeight="1" spans="1:8">
      <c r="A24" s="8">
        <v>20</v>
      </c>
      <c r="B24" s="9" t="s">
        <v>69</v>
      </c>
      <c r="C24" s="10" t="s">
        <v>70</v>
      </c>
      <c r="D24" s="12" t="s">
        <v>71</v>
      </c>
      <c r="E24" s="11">
        <v>4.62</v>
      </c>
      <c r="F24" s="11">
        <v>2000</v>
      </c>
      <c r="G24" s="11">
        <f t="shared" si="0"/>
        <v>9240</v>
      </c>
      <c r="H24" s="11" t="s">
        <v>13</v>
      </c>
    </row>
    <row r="25" s="1" customFormat="1" ht="32" customHeight="1" spans="1:8">
      <c r="A25" s="8">
        <v>21</v>
      </c>
      <c r="B25" s="9" t="s">
        <v>72</v>
      </c>
      <c r="C25" s="13" t="s">
        <v>73</v>
      </c>
      <c r="D25" s="13" t="s">
        <v>74</v>
      </c>
      <c r="E25" s="11">
        <v>2.21</v>
      </c>
      <c r="F25" s="11">
        <v>2000</v>
      </c>
      <c r="G25" s="11">
        <f t="shared" si="0"/>
        <v>4420</v>
      </c>
      <c r="H25" s="11" t="s">
        <v>13</v>
      </c>
    </row>
    <row r="26" s="1" customFormat="1" ht="32" customHeight="1" spans="1:8">
      <c r="A26" s="8">
        <v>22</v>
      </c>
      <c r="B26" s="9" t="s">
        <v>75</v>
      </c>
      <c r="C26" s="13" t="s">
        <v>76</v>
      </c>
      <c r="D26" s="13" t="s">
        <v>77</v>
      </c>
      <c r="E26" s="11">
        <v>0.97</v>
      </c>
      <c r="F26" s="11">
        <v>2000</v>
      </c>
      <c r="G26" s="11">
        <f t="shared" si="0"/>
        <v>1940</v>
      </c>
      <c r="H26" s="11" t="s">
        <v>13</v>
      </c>
    </row>
    <row r="27" s="1" customFormat="1" ht="32" customHeight="1" spans="1:8">
      <c r="A27" s="8">
        <v>23</v>
      </c>
      <c r="B27" s="9" t="s">
        <v>78</v>
      </c>
      <c r="C27" s="10" t="s">
        <v>79</v>
      </c>
      <c r="D27" s="12" t="s">
        <v>80</v>
      </c>
      <c r="E27" s="11">
        <v>6.26</v>
      </c>
      <c r="F27" s="11">
        <v>2000</v>
      </c>
      <c r="G27" s="11">
        <f t="shared" si="0"/>
        <v>12520</v>
      </c>
      <c r="H27" s="11" t="s">
        <v>13</v>
      </c>
    </row>
    <row r="28" s="1" customFormat="1" ht="32" customHeight="1" spans="1:8">
      <c r="A28" s="8">
        <v>24</v>
      </c>
      <c r="B28" s="9" t="s">
        <v>81</v>
      </c>
      <c r="C28" s="10" t="s">
        <v>82</v>
      </c>
      <c r="D28" s="12" t="s">
        <v>83</v>
      </c>
      <c r="E28" s="11">
        <v>0.93</v>
      </c>
      <c r="F28" s="11">
        <v>2000</v>
      </c>
      <c r="G28" s="11">
        <f t="shared" si="0"/>
        <v>1860</v>
      </c>
      <c r="H28" s="11" t="s">
        <v>13</v>
      </c>
    </row>
    <row r="29" s="1" customFormat="1" ht="32" customHeight="1" spans="1:8">
      <c r="A29" s="8">
        <v>25</v>
      </c>
      <c r="B29" s="9" t="s">
        <v>84</v>
      </c>
      <c r="C29" s="10" t="s">
        <v>85</v>
      </c>
      <c r="D29" s="12" t="s">
        <v>86</v>
      </c>
      <c r="E29" s="11">
        <v>1.55</v>
      </c>
      <c r="F29" s="11">
        <v>2000</v>
      </c>
      <c r="G29" s="11">
        <f t="shared" si="0"/>
        <v>3100</v>
      </c>
      <c r="H29" s="11" t="s">
        <v>13</v>
      </c>
    </row>
    <row r="30" s="1" customFormat="1" ht="32" customHeight="1" spans="1:8">
      <c r="A30" s="8">
        <v>26</v>
      </c>
      <c r="B30" s="9" t="s">
        <v>87</v>
      </c>
      <c r="C30" s="13" t="s">
        <v>88</v>
      </c>
      <c r="D30" s="13" t="s">
        <v>89</v>
      </c>
      <c r="E30" s="11">
        <v>0.43</v>
      </c>
      <c r="F30" s="11">
        <v>2000</v>
      </c>
      <c r="G30" s="11">
        <f t="shared" si="0"/>
        <v>860</v>
      </c>
      <c r="H30" s="11" t="s">
        <v>13</v>
      </c>
    </row>
    <row r="31" s="1" customFormat="1" ht="32" customHeight="1" spans="1:8">
      <c r="A31" s="8">
        <v>27</v>
      </c>
      <c r="B31" s="9" t="s">
        <v>90</v>
      </c>
      <c r="C31" s="10" t="s">
        <v>91</v>
      </c>
      <c r="D31" s="12" t="s">
        <v>92</v>
      </c>
      <c r="E31" s="11">
        <v>1.83</v>
      </c>
      <c r="F31" s="11">
        <v>2000</v>
      </c>
      <c r="G31" s="11">
        <f t="shared" si="0"/>
        <v>3660</v>
      </c>
      <c r="H31" s="11" t="s">
        <v>13</v>
      </c>
    </row>
    <row r="32" s="1" customFormat="1" ht="32" customHeight="1" spans="1:8">
      <c r="A32" s="8">
        <v>28</v>
      </c>
      <c r="B32" s="9" t="s">
        <v>93</v>
      </c>
      <c r="C32" s="15" t="s">
        <v>94</v>
      </c>
      <c r="D32" s="16" t="s">
        <v>95</v>
      </c>
      <c r="E32" s="11">
        <v>4.32</v>
      </c>
      <c r="F32" s="11">
        <v>2000</v>
      </c>
      <c r="G32" s="11">
        <f t="shared" si="0"/>
        <v>8640</v>
      </c>
      <c r="H32" s="11" t="s">
        <v>13</v>
      </c>
    </row>
    <row r="33" s="1" customFormat="1" ht="32" customHeight="1" spans="1:8">
      <c r="A33" s="8">
        <v>29</v>
      </c>
      <c r="B33" s="9" t="s">
        <v>96</v>
      </c>
      <c r="C33" s="10" t="s">
        <v>97</v>
      </c>
      <c r="D33" s="12" t="s">
        <v>98</v>
      </c>
      <c r="E33" s="11">
        <v>0.88</v>
      </c>
      <c r="F33" s="11">
        <v>2000</v>
      </c>
      <c r="G33" s="11">
        <f t="shared" si="0"/>
        <v>1760</v>
      </c>
      <c r="H33" s="11" t="s">
        <v>13</v>
      </c>
    </row>
    <row r="34" s="1" customFormat="1" ht="32" customHeight="1" spans="1:8">
      <c r="A34" s="8">
        <v>30</v>
      </c>
      <c r="B34" s="9" t="s">
        <v>99</v>
      </c>
      <c r="C34" s="13" t="s">
        <v>100</v>
      </c>
      <c r="D34" s="13" t="s">
        <v>101</v>
      </c>
      <c r="E34" s="11">
        <v>1.5</v>
      </c>
      <c r="F34" s="11">
        <v>2000</v>
      </c>
      <c r="G34" s="11">
        <f t="shared" si="0"/>
        <v>3000</v>
      </c>
      <c r="H34" s="11" t="s">
        <v>13</v>
      </c>
    </row>
    <row r="35" s="1" customFormat="1" ht="32" customHeight="1" spans="1:8">
      <c r="A35" s="8">
        <v>31</v>
      </c>
      <c r="B35" s="9" t="s">
        <v>102</v>
      </c>
      <c r="C35" s="13" t="s">
        <v>103</v>
      </c>
      <c r="D35" s="13" t="s">
        <v>104</v>
      </c>
      <c r="E35" s="11">
        <v>1.17</v>
      </c>
      <c r="F35" s="11">
        <v>2000</v>
      </c>
      <c r="G35" s="11">
        <f t="shared" si="0"/>
        <v>2340</v>
      </c>
      <c r="H35" s="11" t="s">
        <v>13</v>
      </c>
    </row>
    <row r="36" s="1" customFormat="1" ht="32" customHeight="1" spans="1:8">
      <c r="A36" s="8">
        <v>32</v>
      </c>
      <c r="B36" s="9" t="s">
        <v>105</v>
      </c>
      <c r="C36" s="10" t="s">
        <v>106</v>
      </c>
      <c r="D36" s="12" t="s">
        <v>107</v>
      </c>
      <c r="E36" s="11">
        <v>1.45</v>
      </c>
      <c r="F36" s="11">
        <v>2000</v>
      </c>
      <c r="G36" s="11">
        <f t="shared" si="0"/>
        <v>2900</v>
      </c>
      <c r="H36" s="11" t="s">
        <v>13</v>
      </c>
    </row>
    <row r="37" s="1" customFormat="1" ht="32" customHeight="1" spans="1:8">
      <c r="A37" s="8">
        <v>33</v>
      </c>
      <c r="B37" s="9" t="s">
        <v>108</v>
      </c>
      <c r="C37" s="13" t="s">
        <v>109</v>
      </c>
      <c r="D37" s="13" t="s">
        <v>110</v>
      </c>
      <c r="E37" s="11">
        <v>2.05</v>
      </c>
      <c r="F37" s="11">
        <v>2000</v>
      </c>
      <c r="G37" s="11">
        <f t="shared" si="0"/>
        <v>4100</v>
      </c>
      <c r="H37" s="11" t="s">
        <v>13</v>
      </c>
    </row>
    <row r="38" s="1" customFormat="1" ht="32" customHeight="1" spans="1:8">
      <c r="A38" s="8">
        <v>34</v>
      </c>
      <c r="B38" s="9" t="s">
        <v>111</v>
      </c>
      <c r="C38" s="10" t="s">
        <v>112</v>
      </c>
      <c r="D38" s="12" t="s">
        <v>113</v>
      </c>
      <c r="E38" s="11">
        <v>3.35</v>
      </c>
      <c r="F38" s="11">
        <v>2000</v>
      </c>
      <c r="G38" s="11">
        <f t="shared" si="0"/>
        <v>6700</v>
      </c>
      <c r="H38" s="11" t="s">
        <v>13</v>
      </c>
    </row>
    <row r="39" s="1" customFormat="1" ht="32" customHeight="1" spans="1:8">
      <c r="A39" s="8">
        <v>35</v>
      </c>
      <c r="B39" s="9" t="s">
        <v>114</v>
      </c>
      <c r="C39" s="13" t="s">
        <v>115</v>
      </c>
      <c r="D39" s="13" t="s">
        <v>116</v>
      </c>
      <c r="E39" s="11">
        <v>0.56</v>
      </c>
      <c r="F39" s="11">
        <v>2000</v>
      </c>
      <c r="G39" s="11">
        <f t="shared" si="0"/>
        <v>1120</v>
      </c>
      <c r="H39" s="11" t="s">
        <v>13</v>
      </c>
    </row>
    <row r="40" s="1" customFormat="1" ht="32" customHeight="1" spans="1:8">
      <c r="A40" s="8">
        <v>36</v>
      </c>
      <c r="B40" s="9" t="s">
        <v>117</v>
      </c>
      <c r="C40" s="10" t="s">
        <v>118</v>
      </c>
      <c r="D40" s="12" t="s">
        <v>119</v>
      </c>
      <c r="E40" s="11">
        <v>1.58</v>
      </c>
      <c r="F40" s="11">
        <v>2000</v>
      </c>
      <c r="G40" s="11">
        <f t="shared" si="0"/>
        <v>3160</v>
      </c>
      <c r="H40" s="11" t="s">
        <v>13</v>
      </c>
    </row>
    <row r="41" s="1" customFormat="1" ht="32" customHeight="1" spans="1:8">
      <c r="A41" s="8">
        <v>37</v>
      </c>
      <c r="B41" s="9" t="s">
        <v>120</v>
      </c>
      <c r="C41" s="10" t="s">
        <v>121</v>
      </c>
      <c r="D41" s="12" t="s">
        <v>122</v>
      </c>
      <c r="E41" s="11">
        <v>3.35</v>
      </c>
      <c r="F41" s="11">
        <v>2000</v>
      </c>
      <c r="G41" s="11">
        <f t="shared" si="0"/>
        <v>6700</v>
      </c>
      <c r="H41" s="11" t="s">
        <v>13</v>
      </c>
    </row>
    <row r="42" s="1" customFormat="1" ht="32" customHeight="1" spans="1:8">
      <c r="A42" s="8">
        <v>38</v>
      </c>
      <c r="B42" s="9" t="s">
        <v>123</v>
      </c>
      <c r="C42" s="10" t="s">
        <v>124</v>
      </c>
      <c r="D42" s="12" t="s">
        <v>125</v>
      </c>
      <c r="E42" s="11">
        <v>0.84</v>
      </c>
      <c r="F42" s="11">
        <v>2000</v>
      </c>
      <c r="G42" s="11">
        <f t="shared" si="0"/>
        <v>1680</v>
      </c>
      <c r="H42" s="11" t="s">
        <v>13</v>
      </c>
    </row>
    <row r="43" s="1" customFormat="1" ht="32" customHeight="1" spans="1:8">
      <c r="A43" s="8">
        <v>39</v>
      </c>
      <c r="B43" s="9" t="s">
        <v>126</v>
      </c>
      <c r="C43" s="10" t="s">
        <v>127</v>
      </c>
      <c r="D43" s="12" t="s">
        <v>128</v>
      </c>
      <c r="E43" s="11">
        <v>1.21</v>
      </c>
      <c r="F43" s="11">
        <v>2000</v>
      </c>
      <c r="G43" s="11">
        <f t="shared" si="0"/>
        <v>2420</v>
      </c>
      <c r="H43" s="11" t="s">
        <v>13</v>
      </c>
    </row>
    <row r="44" s="1" customFormat="1" ht="32" customHeight="1" spans="1:8">
      <c r="A44" s="8">
        <v>40</v>
      </c>
      <c r="B44" s="17" t="s">
        <v>129</v>
      </c>
      <c r="C44" s="13" t="s">
        <v>130</v>
      </c>
      <c r="D44" s="13" t="s">
        <v>131</v>
      </c>
      <c r="E44" s="11">
        <v>2.33</v>
      </c>
      <c r="F44" s="11">
        <v>2000</v>
      </c>
      <c r="G44" s="11">
        <f t="shared" si="0"/>
        <v>4660</v>
      </c>
      <c r="H44" s="11" t="s">
        <v>13</v>
      </c>
    </row>
    <row r="45" s="1" customFormat="1" ht="32" customHeight="1" spans="1:8">
      <c r="A45" s="8">
        <v>41</v>
      </c>
      <c r="B45" s="9" t="s">
        <v>132</v>
      </c>
      <c r="C45" s="10" t="s">
        <v>133</v>
      </c>
      <c r="D45" s="12" t="s">
        <v>134</v>
      </c>
      <c r="E45" s="11">
        <v>1.45</v>
      </c>
      <c r="F45" s="11">
        <v>2000</v>
      </c>
      <c r="G45" s="11">
        <f t="shared" si="0"/>
        <v>2900</v>
      </c>
      <c r="H45" s="11" t="s">
        <v>13</v>
      </c>
    </row>
    <row r="46" s="1" customFormat="1" ht="32" customHeight="1" spans="1:8">
      <c r="A46" s="8">
        <v>42</v>
      </c>
      <c r="B46" s="9" t="s">
        <v>135</v>
      </c>
      <c r="C46" s="10" t="s">
        <v>136</v>
      </c>
      <c r="D46" s="12" t="s">
        <v>137</v>
      </c>
      <c r="E46" s="11">
        <v>0.58</v>
      </c>
      <c r="F46" s="11">
        <v>2000</v>
      </c>
      <c r="G46" s="11">
        <f t="shared" si="0"/>
        <v>1160</v>
      </c>
      <c r="H46" s="11" t="s">
        <v>13</v>
      </c>
    </row>
    <row r="47" s="1" customFormat="1" ht="32" customHeight="1" spans="1:8">
      <c r="A47" s="8">
        <v>43</v>
      </c>
      <c r="B47" s="9" t="s">
        <v>138</v>
      </c>
      <c r="C47" s="10" t="s">
        <v>21</v>
      </c>
      <c r="D47" s="12" t="s">
        <v>139</v>
      </c>
      <c r="E47" s="11">
        <v>2.21</v>
      </c>
      <c r="F47" s="11">
        <v>2000</v>
      </c>
      <c r="G47" s="11">
        <f t="shared" si="0"/>
        <v>4420</v>
      </c>
      <c r="H47" s="11" t="s">
        <v>13</v>
      </c>
    </row>
    <row r="48" s="1" customFormat="1" ht="32" customHeight="1" spans="1:8">
      <c r="A48" s="8">
        <v>44</v>
      </c>
      <c r="B48" s="9" t="s">
        <v>140</v>
      </c>
      <c r="C48" s="13" t="s">
        <v>141</v>
      </c>
      <c r="D48" s="13" t="s">
        <v>142</v>
      </c>
      <c r="E48" s="11">
        <v>0.19</v>
      </c>
      <c r="F48" s="11">
        <v>2000</v>
      </c>
      <c r="G48" s="11">
        <f t="shared" si="0"/>
        <v>380</v>
      </c>
      <c r="H48" s="11" t="s">
        <v>13</v>
      </c>
    </row>
    <row r="49" s="1" customFormat="1" ht="32" customHeight="1" spans="1:8">
      <c r="A49" s="8">
        <v>45</v>
      </c>
      <c r="B49" s="9" t="s">
        <v>143</v>
      </c>
      <c r="C49" s="10" t="s">
        <v>144</v>
      </c>
      <c r="D49" s="12" t="s">
        <v>145</v>
      </c>
      <c r="E49" s="11">
        <v>0.79</v>
      </c>
      <c r="F49" s="11">
        <v>2000</v>
      </c>
      <c r="G49" s="11">
        <f t="shared" si="0"/>
        <v>1580</v>
      </c>
      <c r="H49" s="11" t="s">
        <v>13</v>
      </c>
    </row>
    <row r="50" s="1" customFormat="1" ht="32" customHeight="1" spans="1:8">
      <c r="A50" s="8">
        <v>46</v>
      </c>
      <c r="B50" s="9" t="s">
        <v>146</v>
      </c>
      <c r="C50" s="10" t="s">
        <v>147</v>
      </c>
      <c r="D50" s="12" t="s">
        <v>148</v>
      </c>
      <c r="E50" s="11">
        <v>1.28</v>
      </c>
      <c r="F50" s="11">
        <v>2000</v>
      </c>
      <c r="G50" s="11">
        <f t="shared" si="0"/>
        <v>2560</v>
      </c>
      <c r="H50" s="11" t="s">
        <v>13</v>
      </c>
    </row>
    <row r="51" s="1" customFormat="1" ht="32" customHeight="1" spans="1:8">
      <c r="A51" s="8">
        <v>47</v>
      </c>
      <c r="B51" s="9" t="s">
        <v>149</v>
      </c>
      <c r="C51" s="15" t="s">
        <v>150</v>
      </c>
      <c r="D51" s="16" t="s">
        <v>151</v>
      </c>
      <c r="E51" s="11">
        <v>1.95</v>
      </c>
      <c r="F51" s="11">
        <v>2000</v>
      </c>
      <c r="G51" s="11">
        <f t="shared" si="0"/>
        <v>3900</v>
      </c>
      <c r="H51" s="11" t="s">
        <v>13</v>
      </c>
    </row>
    <row r="52" s="1" customFormat="1" ht="32" customHeight="1" spans="1:8">
      <c r="A52" s="8">
        <v>48</v>
      </c>
      <c r="B52" s="9" t="s">
        <v>152</v>
      </c>
      <c r="C52" s="10" t="s">
        <v>153</v>
      </c>
      <c r="D52" s="12" t="s">
        <v>154</v>
      </c>
      <c r="E52" s="11">
        <v>7.02</v>
      </c>
      <c r="F52" s="11">
        <v>2000</v>
      </c>
      <c r="G52" s="11">
        <f t="shared" si="0"/>
        <v>14040</v>
      </c>
      <c r="H52" s="11" t="s">
        <v>13</v>
      </c>
    </row>
    <row r="53" s="1" customFormat="1" ht="32" customHeight="1" spans="1:8">
      <c r="A53" s="8">
        <v>49</v>
      </c>
      <c r="B53" s="9" t="s">
        <v>155</v>
      </c>
      <c r="C53" s="10" t="s">
        <v>156</v>
      </c>
      <c r="D53" s="12" t="s">
        <v>157</v>
      </c>
      <c r="E53" s="11">
        <v>1.81</v>
      </c>
      <c r="F53" s="11">
        <v>2000</v>
      </c>
      <c r="G53" s="11">
        <f t="shared" si="0"/>
        <v>3620</v>
      </c>
      <c r="H53" s="11" t="s">
        <v>13</v>
      </c>
    </row>
    <row r="54" s="1" customFormat="1" ht="32" customHeight="1" spans="1:8">
      <c r="A54" s="8">
        <v>50</v>
      </c>
      <c r="B54" s="9" t="s">
        <v>158</v>
      </c>
      <c r="C54" s="13" t="s">
        <v>159</v>
      </c>
      <c r="D54" s="13" t="s">
        <v>160</v>
      </c>
      <c r="E54" s="11">
        <v>3.09</v>
      </c>
      <c r="F54" s="11">
        <v>2000</v>
      </c>
      <c r="G54" s="11">
        <f t="shared" si="0"/>
        <v>6180</v>
      </c>
      <c r="H54" s="11" t="s">
        <v>13</v>
      </c>
    </row>
    <row r="55" s="1" customFormat="1" ht="32" customHeight="1" spans="1:8">
      <c r="A55" s="8">
        <v>51</v>
      </c>
      <c r="B55" s="9" t="s">
        <v>161</v>
      </c>
      <c r="C55" s="13" t="s">
        <v>162</v>
      </c>
      <c r="D55" s="13" t="s">
        <v>163</v>
      </c>
      <c r="E55" s="11">
        <v>2.96</v>
      </c>
      <c r="F55" s="11">
        <v>2000</v>
      </c>
      <c r="G55" s="11">
        <f t="shared" si="0"/>
        <v>5920</v>
      </c>
      <c r="H55" s="11" t="s">
        <v>13</v>
      </c>
    </row>
    <row r="56" s="1" customFormat="1" ht="32" customHeight="1" spans="1:8">
      <c r="A56" s="8">
        <v>52</v>
      </c>
      <c r="B56" s="9" t="s">
        <v>164</v>
      </c>
      <c r="C56" s="10" t="s">
        <v>165</v>
      </c>
      <c r="D56" s="12" t="s">
        <v>166</v>
      </c>
      <c r="E56" s="11">
        <v>1.49</v>
      </c>
      <c r="F56" s="11">
        <v>2000</v>
      </c>
      <c r="G56" s="11">
        <f t="shared" si="0"/>
        <v>2980</v>
      </c>
      <c r="H56" s="11" t="s">
        <v>13</v>
      </c>
    </row>
    <row r="57" s="1" customFormat="1" ht="32" customHeight="1" spans="1:8">
      <c r="A57" s="8">
        <v>53</v>
      </c>
      <c r="B57" s="9" t="s">
        <v>167</v>
      </c>
      <c r="C57" s="10" t="s">
        <v>168</v>
      </c>
      <c r="D57" s="12" t="s">
        <v>169</v>
      </c>
      <c r="E57" s="11">
        <v>4.69</v>
      </c>
      <c r="F57" s="11">
        <v>2000</v>
      </c>
      <c r="G57" s="11">
        <f t="shared" si="0"/>
        <v>9380</v>
      </c>
      <c r="H57" s="11" t="s">
        <v>13</v>
      </c>
    </row>
    <row r="58" s="1" customFormat="1" ht="32" customHeight="1" spans="1:8">
      <c r="A58" s="8">
        <v>54</v>
      </c>
      <c r="B58" s="9" t="s">
        <v>170</v>
      </c>
      <c r="C58" s="13" t="s">
        <v>76</v>
      </c>
      <c r="D58" s="13" t="s">
        <v>171</v>
      </c>
      <c r="E58" s="11">
        <v>0.68</v>
      </c>
      <c r="F58" s="11">
        <v>2000</v>
      </c>
      <c r="G58" s="11">
        <f t="shared" si="0"/>
        <v>1360</v>
      </c>
      <c r="H58" s="11" t="s">
        <v>13</v>
      </c>
    </row>
    <row r="59" s="1" customFormat="1" ht="32" customHeight="1" spans="1:8">
      <c r="A59" s="8">
        <v>55</v>
      </c>
      <c r="B59" s="9" t="s">
        <v>172</v>
      </c>
      <c r="C59" s="10" t="s">
        <v>173</v>
      </c>
      <c r="D59" s="12" t="s">
        <v>174</v>
      </c>
      <c r="E59" s="11">
        <v>1.9</v>
      </c>
      <c r="F59" s="11">
        <v>2000</v>
      </c>
      <c r="G59" s="11">
        <f t="shared" si="0"/>
        <v>3800</v>
      </c>
      <c r="H59" s="11" t="s">
        <v>13</v>
      </c>
    </row>
    <row r="60" s="1" customFormat="1" ht="32" customHeight="1" spans="1:8">
      <c r="A60" s="8">
        <v>56</v>
      </c>
      <c r="B60" s="9" t="s">
        <v>175</v>
      </c>
      <c r="C60" s="10" t="s">
        <v>176</v>
      </c>
      <c r="D60" s="12" t="s">
        <v>177</v>
      </c>
      <c r="E60" s="11">
        <v>1.28</v>
      </c>
      <c r="F60" s="11">
        <v>2000</v>
      </c>
      <c r="G60" s="11">
        <f t="shared" si="0"/>
        <v>2560</v>
      </c>
      <c r="H60" s="11" t="s">
        <v>13</v>
      </c>
    </row>
    <row r="61" s="1" customFormat="1" ht="32" customHeight="1" spans="1:8">
      <c r="A61" s="8">
        <v>57</v>
      </c>
      <c r="B61" s="9" t="s">
        <v>178</v>
      </c>
      <c r="C61" s="10" t="s">
        <v>179</v>
      </c>
      <c r="D61" s="12" t="s">
        <v>180</v>
      </c>
      <c r="E61" s="11">
        <v>4.74</v>
      </c>
      <c r="F61" s="11">
        <v>2000</v>
      </c>
      <c r="G61" s="11">
        <f t="shared" si="0"/>
        <v>9480</v>
      </c>
      <c r="H61" s="11" t="s">
        <v>13</v>
      </c>
    </row>
    <row r="62" s="1" customFormat="1" ht="32" customHeight="1" spans="1:8">
      <c r="A62" s="8">
        <v>58</v>
      </c>
      <c r="B62" s="9" t="s">
        <v>181</v>
      </c>
      <c r="C62" s="13" t="s">
        <v>182</v>
      </c>
      <c r="D62" s="13" t="s">
        <v>183</v>
      </c>
      <c r="E62" s="11">
        <v>0.6</v>
      </c>
      <c r="F62" s="11">
        <v>2000</v>
      </c>
      <c r="G62" s="11">
        <f t="shared" si="0"/>
        <v>1200</v>
      </c>
      <c r="H62" s="11" t="s">
        <v>13</v>
      </c>
    </row>
    <row r="63" s="1" customFormat="1" ht="32" customHeight="1" spans="1:8">
      <c r="A63" s="8">
        <v>59</v>
      </c>
      <c r="B63" s="9" t="s">
        <v>184</v>
      </c>
      <c r="C63" s="13" t="s">
        <v>185</v>
      </c>
      <c r="D63" s="13" t="s">
        <v>186</v>
      </c>
      <c r="E63" s="11">
        <v>1.12</v>
      </c>
      <c r="F63" s="11">
        <v>2000</v>
      </c>
      <c r="G63" s="11">
        <f t="shared" si="0"/>
        <v>2240</v>
      </c>
      <c r="H63" s="11" t="s">
        <v>13</v>
      </c>
    </row>
    <row r="64" s="1" customFormat="1" ht="32" customHeight="1" spans="1:8">
      <c r="A64" s="8">
        <v>60</v>
      </c>
      <c r="B64" s="9" t="s">
        <v>187</v>
      </c>
      <c r="C64" s="10" t="s">
        <v>188</v>
      </c>
      <c r="D64" s="12" t="s">
        <v>189</v>
      </c>
      <c r="E64" s="11">
        <v>0.5</v>
      </c>
      <c r="F64" s="11">
        <v>2000</v>
      </c>
      <c r="G64" s="11">
        <f t="shared" si="0"/>
        <v>1000</v>
      </c>
      <c r="H64" s="11" t="s">
        <v>13</v>
      </c>
    </row>
    <row r="65" s="1" customFormat="1" ht="32" customHeight="1" spans="1:8">
      <c r="A65" s="8">
        <v>61</v>
      </c>
      <c r="B65" s="9" t="s">
        <v>190</v>
      </c>
      <c r="C65" s="10" t="s">
        <v>191</v>
      </c>
      <c r="D65" s="12" t="s">
        <v>192</v>
      </c>
      <c r="E65" s="11">
        <v>2.3</v>
      </c>
      <c r="F65" s="11">
        <v>2000</v>
      </c>
      <c r="G65" s="11">
        <f t="shared" si="0"/>
        <v>4600</v>
      </c>
      <c r="H65" s="11" t="s">
        <v>13</v>
      </c>
    </row>
    <row r="66" s="1" customFormat="1" ht="32" customHeight="1" spans="1:8">
      <c r="A66" s="8">
        <v>62</v>
      </c>
      <c r="B66" s="9" t="s">
        <v>193</v>
      </c>
      <c r="C66" s="13" t="s">
        <v>194</v>
      </c>
      <c r="D66" s="13" t="s">
        <v>195</v>
      </c>
      <c r="E66" s="11">
        <v>0.85</v>
      </c>
      <c r="F66" s="11">
        <v>2000</v>
      </c>
      <c r="G66" s="11">
        <f t="shared" si="0"/>
        <v>1700</v>
      </c>
      <c r="H66" s="11" t="s">
        <v>13</v>
      </c>
    </row>
    <row r="67" s="1" customFormat="1" ht="32" customHeight="1" spans="1:8">
      <c r="A67" s="8">
        <v>63</v>
      </c>
      <c r="B67" s="9" t="s">
        <v>196</v>
      </c>
      <c r="C67" s="10" t="s">
        <v>197</v>
      </c>
      <c r="D67" s="12" t="s">
        <v>198</v>
      </c>
      <c r="E67" s="11">
        <v>1.54</v>
      </c>
      <c r="F67" s="11">
        <v>2000</v>
      </c>
      <c r="G67" s="11">
        <f t="shared" si="0"/>
        <v>3080</v>
      </c>
      <c r="H67" s="11" t="s">
        <v>13</v>
      </c>
    </row>
    <row r="68" s="1" customFormat="1" ht="32" customHeight="1" spans="1:8">
      <c r="A68" s="8">
        <v>64</v>
      </c>
      <c r="B68" s="9" t="s">
        <v>199</v>
      </c>
      <c r="C68" s="10" t="s">
        <v>200</v>
      </c>
      <c r="D68" s="12" t="s">
        <v>201</v>
      </c>
      <c r="E68" s="11">
        <v>2.26</v>
      </c>
      <c r="F68" s="11">
        <v>2000</v>
      </c>
      <c r="G68" s="11">
        <f t="shared" si="0"/>
        <v>4520</v>
      </c>
      <c r="H68" s="11" t="s">
        <v>13</v>
      </c>
    </row>
    <row r="69" s="1" customFormat="1" ht="32" customHeight="1" spans="1:8">
      <c r="A69" s="8">
        <v>65</v>
      </c>
      <c r="B69" s="9" t="s">
        <v>202</v>
      </c>
      <c r="C69" s="10" t="s">
        <v>36</v>
      </c>
      <c r="D69" s="12" t="s">
        <v>203</v>
      </c>
      <c r="E69" s="11">
        <v>4.44</v>
      </c>
      <c r="F69" s="11">
        <v>2000</v>
      </c>
      <c r="G69" s="11">
        <f t="shared" ref="G69:G71" si="1">E69*F69</f>
        <v>8880</v>
      </c>
      <c r="H69" s="11" t="s">
        <v>13</v>
      </c>
    </row>
    <row r="70" s="1" customFormat="1" ht="32" customHeight="1" spans="1:8">
      <c r="A70" s="8">
        <v>66</v>
      </c>
      <c r="B70" s="9" t="s">
        <v>204</v>
      </c>
      <c r="C70" s="10" t="s">
        <v>205</v>
      </c>
      <c r="D70" s="12" t="s">
        <v>206</v>
      </c>
      <c r="E70" s="11">
        <v>1.27</v>
      </c>
      <c r="F70" s="11">
        <v>2000</v>
      </c>
      <c r="G70" s="11">
        <f t="shared" si="1"/>
        <v>2540</v>
      </c>
      <c r="H70" s="11" t="s">
        <v>13</v>
      </c>
    </row>
    <row r="71" s="1" customFormat="1" ht="32" customHeight="1" spans="1:8">
      <c r="A71" s="8">
        <v>67</v>
      </c>
      <c r="B71" s="9" t="s">
        <v>207</v>
      </c>
      <c r="C71" s="10" t="s">
        <v>208</v>
      </c>
      <c r="D71" s="12" t="s">
        <v>209</v>
      </c>
      <c r="E71" s="11">
        <v>2.35</v>
      </c>
      <c r="F71" s="11">
        <v>2000</v>
      </c>
      <c r="G71" s="11">
        <f t="shared" si="1"/>
        <v>4700</v>
      </c>
      <c r="H71" s="11" t="s">
        <v>13</v>
      </c>
    </row>
    <row r="72" s="1" customFormat="1" ht="32" customHeight="1" spans="1:8">
      <c r="A72" s="8">
        <v>68</v>
      </c>
      <c r="B72" s="11" t="s">
        <v>210</v>
      </c>
      <c r="C72" s="13" t="s">
        <v>211</v>
      </c>
      <c r="D72" s="11" t="s">
        <v>212</v>
      </c>
      <c r="E72" s="11">
        <v>0.54</v>
      </c>
      <c r="F72" s="11">
        <v>2000</v>
      </c>
      <c r="G72" s="11">
        <f t="shared" ref="G72:G92" si="2">PRODUCT(E72,F72)</f>
        <v>1080</v>
      </c>
      <c r="H72" s="11" t="s">
        <v>213</v>
      </c>
    </row>
    <row r="73" s="1" customFormat="1" ht="32" customHeight="1" spans="1:8">
      <c r="A73" s="8">
        <v>69</v>
      </c>
      <c r="B73" s="11" t="s">
        <v>214</v>
      </c>
      <c r="C73" s="11" t="s">
        <v>215</v>
      </c>
      <c r="D73" s="11" t="s">
        <v>216</v>
      </c>
      <c r="E73" s="11">
        <v>0.87</v>
      </c>
      <c r="F73" s="11">
        <v>2000</v>
      </c>
      <c r="G73" s="11">
        <f t="shared" si="2"/>
        <v>1740</v>
      </c>
      <c r="H73" s="11" t="s">
        <v>213</v>
      </c>
    </row>
    <row r="74" s="1" customFormat="1" ht="32" customHeight="1" spans="1:8">
      <c r="A74" s="8">
        <v>70</v>
      </c>
      <c r="B74" s="11" t="s">
        <v>210</v>
      </c>
      <c r="C74" s="13" t="s">
        <v>211</v>
      </c>
      <c r="D74" s="11" t="s">
        <v>212</v>
      </c>
      <c r="E74" s="11">
        <v>0.49</v>
      </c>
      <c r="F74" s="11">
        <v>2000</v>
      </c>
      <c r="G74" s="11">
        <f t="shared" si="2"/>
        <v>980</v>
      </c>
      <c r="H74" s="11" t="s">
        <v>213</v>
      </c>
    </row>
    <row r="75" s="1" customFormat="1" ht="32" customHeight="1" spans="1:8">
      <c r="A75" s="8">
        <v>71</v>
      </c>
      <c r="B75" s="11" t="s">
        <v>217</v>
      </c>
      <c r="C75" s="11" t="s">
        <v>218</v>
      </c>
      <c r="D75" s="11" t="s">
        <v>219</v>
      </c>
      <c r="E75" s="11">
        <v>0.34</v>
      </c>
      <c r="F75" s="11">
        <v>2000</v>
      </c>
      <c r="G75" s="11">
        <f t="shared" si="2"/>
        <v>680</v>
      </c>
      <c r="H75" s="11" t="s">
        <v>213</v>
      </c>
    </row>
    <row r="76" s="1" customFormat="1" ht="32" customHeight="1" spans="1:8">
      <c r="A76" s="8">
        <v>72</v>
      </c>
      <c r="B76" s="11" t="s">
        <v>220</v>
      </c>
      <c r="C76" s="11" t="s">
        <v>221</v>
      </c>
      <c r="D76" s="11" t="s">
        <v>222</v>
      </c>
      <c r="E76" s="11">
        <v>0.24</v>
      </c>
      <c r="F76" s="11">
        <v>2000</v>
      </c>
      <c r="G76" s="11">
        <f t="shared" si="2"/>
        <v>480</v>
      </c>
      <c r="H76" s="11" t="s">
        <v>213</v>
      </c>
    </row>
    <row r="77" s="1" customFormat="1" ht="62" customHeight="1" spans="1:8">
      <c r="A77" s="8">
        <v>73</v>
      </c>
      <c r="B77" s="11" t="s">
        <v>223</v>
      </c>
      <c r="C77" s="11" t="s">
        <v>224</v>
      </c>
      <c r="D77" s="11" t="s">
        <v>225</v>
      </c>
      <c r="E77" s="11">
        <v>26.1</v>
      </c>
      <c r="F77" s="11">
        <v>2000</v>
      </c>
      <c r="G77" s="11">
        <f t="shared" si="2"/>
        <v>52200</v>
      </c>
      <c r="H77" s="11" t="s">
        <v>213</v>
      </c>
    </row>
    <row r="78" s="1" customFormat="1" ht="32" customHeight="1" spans="1:8">
      <c r="A78" s="8">
        <v>74</v>
      </c>
      <c r="B78" s="11" t="s">
        <v>226</v>
      </c>
      <c r="C78" s="11" t="s">
        <v>227</v>
      </c>
      <c r="D78" s="11" t="s">
        <v>228</v>
      </c>
      <c r="E78" s="11">
        <v>0.86</v>
      </c>
      <c r="F78" s="11">
        <v>2000</v>
      </c>
      <c r="G78" s="11">
        <f t="shared" si="2"/>
        <v>1720</v>
      </c>
      <c r="H78" s="11" t="s">
        <v>213</v>
      </c>
    </row>
    <row r="79" s="1" customFormat="1" ht="32" customHeight="1" spans="1:8">
      <c r="A79" s="8">
        <v>75</v>
      </c>
      <c r="B79" s="11" t="s">
        <v>229</v>
      </c>
      <c r="C79" s="11" t="s">
        <v>230</v>
      </c>
      <c r="D79" s="11" t="s">
        <v>231</v>
      </c>
      <c r="E79" s="11">
        <v>1.29</v>
      </c>
      <c r="F79" s="11">
        <v>2000</v>
      </c>
      <c r="G79" s="11">
        <f t="shared" si="2"/>
        <v>2580</v>
      </c>
      <c r="H79" s="11" t="s">
        <v>213</v>
      </c>
    </row>
    <row r="80" s="1" customFormat="1" ht="32" customHeight="1" spans="1:8">
      <c r="A80" s="8">
        <v>76</v>
      </c>
      <c r="B80" s="11" t="s">
        <v>232</v>
      </c>
      <c r="C80" s="11" t="s">
        <v>233</v>
      </c>
      <c r="D80" s="11" t="s">
        <v>234</v>
      </c>
      <c r="E80" s="11">
        <v>0.29</v>
      </c>
      <c r="F80" s="11">
        <v>2000</v>
      </c>
      <c r="G80" s="11">
        <f t="shared" si="2"/>
        <v>580</v>
      </c>
      <c r="H80" s="11" t="s">
        <v>213</v>
      </c>
    </row>
    <row r="81" s="1" customFormat="1" ht="32" customHeight="1" spans="1:8">
      <c r="A81" s="8">
        <v>77</v>
      </c>
      <c r="B81" s="11" t="s">
        <v>235</v>
      </c>
      <c r="C81" s="11" t="s">
        <v>236</v>
      </c>
      <c r="D81" s="11" t="s">
        <v>237</v>
      </c>
      <c r="E81" s="11">
        <v>0.62</v>
      </c>
      <c r="F81" s="11">
        <v>2000</v>
      </c>
      <c r="G81" s="11">
        <f t="shared" si="2"/>
        <v>1240</v>
      </c>
      <c r="H81" s="11" t="s">
        <v>213</v>
      </c>
    </row>
    <row r="82" s="1" customFormat="1" ht="75" customHeight="1" spans="1:8">
      <c r="A82" s="8">
        <v>78</v>
      </c>
      <c r="B82" s="11" t="s">
        <v>238</v>
      </c>
      <c r="C82" s="11" t="s">
        <v>239</v>
      </c>
      <c r="D82" s="11" t="s">
        <v>240</v>
      </c>
      <c r="E82" s="11">
        <v>38.09</v>
      </c>
      <c r="F82" s="11">
        <v>2000</v>
      </c>
      <c r="G82" s="11">
        <f t="shared" si="2"/>
        <v>76180</v>
      </c>
      <c r="H82" s="11" t="s">
        <v>213</v>
      </c>
    </row>
    <row r="83" s="1" customFormat="1" ht="32" customHeight="1" spans="1:8">
      <c r="A83" s="8">
        <v>79</v>
      </c>
      <c r="B83" s="11" t="s">
        <v>241</v>
      </c>
      <c r="C83" s="11" t="s">
        <v>147</v>
      </c>
      <c r="D83" s="11" t="s">
        <v>242</v>
      </c>
      <c r="E83" s="11">
        <v>4.52</v>
      </c>
      <c r="F83" s="11">
        <v>2000</v>
      </c>
      <c r="G83" s="11">
        <f t="shared" si="2"/>
        <v>9040</v>
      </c>
      <c r="H83" s="11" t="s">
        <v>213</v>
      </c>
    </row>
    <row r="84" s="1" customFormat="1" ht="32" customHeight="1" spans="1:8">
      <c r="A84" s="8">
        <v>80</v>
      </c>
      <c r="B84" s="11" t="s">
        <v>243</v>
      </c>
      <c r="C84" s="11" t="s">
        <v>244</v>
      </c>
      <c r="D84" s="11" t="s">
        <v>245</v>
      </c>
      <c r="E84" s="11">
        <v>2.05</v>
      </c>
      <c r="F84" s="11">
        <v>2000</v>
      </c>
      <c r="G84" s="11">
        <f t="shared" si="2"/>
        <v>4100</v>
      </c>
      <c r="H84" s="11" t="s">
        <v>213</v>
      </c>
    </row>
    <row r="85" s="1" customFormat="1" ht="32" customHeight="1" spans="1:8">
      <c r="A85" s="8">
        <v>81</v>
      </c>
      <c r="B85" s="11" t="s">
        <v>246</v>
      </c>
      <c r="C85" s="11" t="s">
        <v>247</v>
      </c>
      <c r="D85" s="11" t="s">
        <v>248</v>
      </c>
      <c r="E85" s="11">
        <v>2.99</v>
      </c>
      <c r="F85" s="11">
        <v>2000</v>
      </c>
      <c r="G85" s="11">
        <f t="shared" si="2"/>
        <v>5980</v>
      </c>
      <c r="H85" s="11" t="s">
        <v>213</v>
      </c>
    </row>
    <row r="86" s="1" customFormat="1" ht="32" customHeight="1" spans="1:8">
      <c r="A86" s="8">
        <v>82</v>
      </c>
      <c r="B86" s="11" t="s">
        <v>249</v>
      </c>
      <c r="C86" s="11" t="s">
        <v>250</v>
      </c>
      <c r="D86" s="11" t="s">
        <v>251</v>
      </c>
      <c r="E86" s="11">
        <v>1.72</v>
      </c>
      <c r="F86" s="11">
        <v>2000</v>
      </c>
      <c r="G86" s="11">
        <f t="shared" si="2"/>
        <v>3440</v>
      </c>
      <c r="H86" s="11" t="s">
        <v>213</v>
      </c>
    </row>
    <row r="87" s="1" customFormat="1" ht="32" customHeight="1" spans="1:8">
      <c r="A87" s="8">
        <v>83</v>
      </c>
      <c r="B87" s="11" t="s">
        <v>252</v>
      </c>
      <c r="C87" s="11" t="s">
        <v>253</v>
      </c>
      <c r="D87" s="11" t="s">
        <v>254</v>
      </c>
      <c r="E87" s="11">
        <v>1.41</v>
      </c>
      <c r="F87" s="11">
        <v>2000</v>
      </c>
      <c r="G87" s="11">
        <f t="shared" si="2"/>
        <v>2820</v>
      </c>
      <c r="H87" s="11" t="s">
        <v>213</v>
      </c>
    </row>
    <row r="88" s="1" customFormat="1" ht="32" customHeight="1" spans="1:8">
      <c r="A88" s="8">
        <v>84</v>
      </c>
      <c r="B88" s="11" t="s">
        <v>255</v>
      </c>
      <c r="C88" s="11" t="s">
        <v>256</v>
      </c>
      <c r="D88" s="11" t="s">
        <v>257</v>
      </c>
      <c r="E88" s="11">
        <v>0.73</v>
      </c>
      <c r="F88" s="11">
        <v>2000</v>
      </c>
      <c r="G88" s="11">
        <f t="shared" si="2"/>
        <v>1460</v>
      </c>
      <c r="H88" s="11" t="s">
        <v>213</v>
      </c>
    </row>
    <row r="89" s="1" customFormat="1" ht="32" customHeight="1" spans="1:8">
      <c r="A89" s="8">
        <v>85</v>
      </c>
      <c r="B89" s="11" t="s">
        <v>258</v>
      </c>
      <c r="C89" s="11" t="s">
        <v>48</v>
      </c>
      <c r="D89" s="11" t="s">
        <v>259</v>
      </c>
      <c r="E89" s="11">
        <v>0.2</v>
      </c>
      <c r="F89" s="11">
        <v>2000</v>
      </c>
      <c r="G89" s="11">
        <f t="shared" si="2"/>
        <v>400</v>
      </c>
      <c r="H89" s="11" t="s">
        <v>213</v>
      </c>
    </row>
    <row r="90" s="1" customFormat="1" ht="32" customHeight="1" spans="1:8">
      <c r="A90" s="8">
        <v>86</v>
      </c>
      <c r="B90" s="11" t="s">
        <v>260</v>
      </c>
      <c r="C90" s="11" t="s">
        <v>21</v>
      </c>
      <c r="D90" s="11" t="s">
        <v>261</v>
      </c>
      <c r="E90" s="11">
        <v>0.74</v>
      </c>
      <c r="F90" s="11">
        <v>2000</v>
      </c>
      <c r="G90" s="11">
        <f t="shared" si="2"/>
        <v>1480</v>
      </c>
      <c r="H90" s="11" t="s">
        <v>213</v>
      </c>
    </row>
    <row r="91" s="1" customFormat="1" ht="32" customHeight="1" spans="1:8">
      <c r="A91" s="8">
        <v>87</v>
      </c>
      <c r="B91" s="11" t="s">
        <v>262</v>
      </c>
      <c r="C91" s="11" t="s">
        <v>263</v>
      </c>
      <c r="D91" s="11" t="s">
        <v>264</v>
      </c>
      <c r="E91" s="11">
        <v>0.56</v>
      </c>
      <c r="F91" s="11">
        <v>2000</v>
      </c>
      <c r="G91" s="11">
        <f t="shared" si="2"/>
        <v>1120</v>
      </c>
      <c r="H91" s="11" t="s">
        <v>213</v>
      </c>
    </row>
    <row r="92" s="1" customFormat="1" ht="32" customHeight="1" spans="1:8">
      <c r="A92" s="8">
        <v>88</v>
      </c>
      <c r="B92" s="11" t="s">
        <v>265</v>
      </c>
      <c r="C92" s="11" t="s">
        <v>266</v>
      </c>
      <c r="D92" s="11" t="s">
        <v>267</v>
      </c>
      <c r="E92" s="11">
        <v>1.25</v>
      </c>
      <c r="F92" s="11">
        <v>2000</v>
      </c>
      <c r="G92" s="11">
        <f t="shared" si="2"/>
        <v>2500</v>
      </c>
      <c r="H92" s="11" t="s">
        <v>213</v>
      </c>
    </row>
    <row r="93" s="1" customFormat="1" ht="32" customHeight="1" spans="1:8">
      <c r="A93" s="8">
        <v>89</v>
      </c>
      <c r="B93" s="11" t="s">
        <v>268</v>
      </c>
      <c r="C93" s="9" t="s">
        <v>269</v>
      </c>
      <c r="D93" s="11" t="s">
        <v>270</v>
      </c>
      <c r="E93" s="11">
        <v>0.99</v>
      </c>
      <c r="F93" s="11">
        <v>2000</v>
      </c>
      <c r="G93" s="11">
        <v>1980</v>
      </c>
      <c r="H93" s="11" t="s">
        <v>271</v>
      </c>
    </row>
    <row r="94" s="1" customFormat="1" ht="32" customHeight="1" spans="1:8">
      <c r="A94" s="8">
        <v>90</v>
      </c>
      <c r="B94" s="11" t="s">
        <v>272</v>
      </c>
      <c r="C94" s="9" t="s">
        <v>236</v>
      </c>
      <c r="D94" s="11" t="s">
        <v>273</v>
      </c>
      <c r="E94" s="11">
        <v>3.25</v>
      </c>
      <c r="F94" s="11">
        <v>2000</v>
      </c>
      <c r="G94" s="11">
        <v>6500</v>
      </c>
      <c r="H94" s="11" t="s">
        <v>271</v>
      </c>
    </row>
    <row r="95" s="1" customFormat="1" ht="32" customHeight="1" spans="1:8">
      <c r="A95" s="8">
        <v>91</v>
      </c>
      <c r="B95" s="11" t="s">
        <v>274</v>
      </c>
      <c r="C95" s="9" t="s">
        <v>275</v>
      </c>
      <c r="D95" s="11" t="s">
        <v>276</v>
      </c>
      <c r="E95" s="11">
        <v>3.48</v>
      </c>
      <c r="F95" s="11">
        <v>2000</v>
      </c>
      <c r="G95" s="11">
        <v>6960</v>
      </c>
      <c r="H95" s="11" t="s">
        <v>271</v>
      </c>
    </row>
    <row r="96" s="1" customFormat="1" ht="32" customHeight="1" spans="1:8">
      <c r="A96" s="8">
        <v>92</v>
      </c>
      <c r="B96" s="11" t="s">
        <v>277</v>
      </c>
      <c r="C96" s="9" t="s">
        <v>278</v>
      </c>
      <c r="D96" s="11" t="s">
        <v>279</v>
      </c>
      <c r="E96" s="11">
        <v>2.09</v>
      </c>
      <c r="F96" s="11">
        <v>2000</v>
      </c>
      <c r="G96" s="11">
        <v>4180</v>
      </c>
      <c r="H96" s="11" t="s">
        <v>271</v>
      </c>
    </row>
    <row r="97" s="1" customFormat="1" ht="32" customHeight="1" spans="1:8">
      <c r="A97" s="8">
        <v>93</v>
      </c>
      <c r="B97" s="11" t="s">
        <v>280</v>
      </c>
      <c r="C97" s="9" t="s">
        <v>281</v>
      </c>
      <c r="D97" s="11" t="s">
        <v>282</v>
      </c>
      <c r="E97" s="11">
        <v>4.36</v>
      </c>
      <c r="F97" s="11">
        <v>2000</v>
      </c>
      <c r="G97" s="11">
        <v>8720</v>
      </c>
      <c r="H97" s="11" t="s">
        <v>271</v>
      </c>
    </row>
    <row r="98" s="1" customFormat="1" ht="32" customHeight="1" spans="1:8">
      <c r="A98" s="8">
        <v>94</v>
      </c>
      <c r="B98" s="11" t="s">
        <v>283</v>
      </c>
      <c r="C98" s="9" t="s">
        <v>284</v>
      </c>
      <c r="D98" s="11" t="s">
        <v>285</v>
      </c>
      <c r="E98" s="11">
        <v>0.91</v>
      </c>
      <c r="F98" s="11">
        <v>2000</v>
      </c>
      <c r="G98" s="11">
        <v>1820</v>
      </c>
      <c r="H98" s="11" t="s">
        <v>271</v>
      </c>
    </row>
    <row r="99" s="1" customFormat="1" ht="32" customHeight="1" spans="1:8">
      <c r="A99" s="8">
        <v>95</v>
      </c>
      <c r="B99" s="11" t="s">
        <v>286</v>
      </c>
      <c r="C99" s="9" t="s">
        <v>188</v>
      </c>
      <c r="D99" s="11" t="s">
        <v>287</v>
      </c>
      <c r="E99" s="11">
        <v>3.38</v>
      </c>
      <c r="F99" s="11">
        <v>2000</v>
      </c>
      <c r="G99" s="11">
        <v>6760</v>
      </c>
      <c r="H99" s="11" t="s">
        <v>271</v>
      </c>
    </row>
    <row r="100" s="1" customFormat="1" ht="32" customHeight="1" spans="1:8">
      <c r="A100" s="8">
        <v>96</v>
      </c>
      <c r="B100" s="11" t="s">
        <v>288</v>
      </c>
      <c r="C100" s="9" t="s">
        <v>289</v>
      </c>
      <c r="D100" s="11" t="s">
        <v>290</v>
      </c>
      <c r="E100" s="11">
        <v>2.02</v>
      </c>
      <c r="F100" s="11">
        <v>2000</v>
      </c>
      <c r="G100" s="11">
        <v>4040</v>
      </c>
      <c r="H100" s="11" t="s">
        <v>271</v>
      </c>
    </row>
    <row r="101" s="1" customFormat="1" ht="32" customHeight="1" spans="1:8">
      <c r="A101" s="8">
        <v>97</v>
      </c>
      <c r="B101" s="11" t="s">
        <v>291</v>
      </c>
      <c r="C101" s="9" t="s">
        <v>292</v>
      </c>
      <c r="D101" s="11" t="s">
        <v>293</v>
      </c>
      <c r="E101" s="11">
        <v>1.67</v>
      </c>
      <c r="F101" s="11">
        <v>2000</v>
      </c>
      <c r="G101" s="11">
        <v>3340</v>
      </c>
      <c r="H101" s="11" t="s">
        <v>271</v>
      </c>
    </row>
    <row r="102" s="1" customFormat="1" ht="32" customHeight="1" spans="1:8">
      <c r="A102" s="8">
        <v>98</v>
      </c>
      <c r="B102" s="11" t="s">
        <v>294</v>
      </c>
      <c r="C102" s="9" t="s">
        <v>295</v>
      </c>
      <c r="D102" s="11" t="s">
        <v>296</v>
      </c>
      <c r="E102" s="11">
        <v>3.85</v>
      </c>
      <c r="F102" s="11">
        <v>2000</v>
      </c>
      <c r="G102" s="11">
        <v>7700</v>
      </c>
      <c r="H102" s="11" t="s">
        <v>271</v>
      </c>
    </row>
    <row r="103" s="1" customFormat="1" ht="32" customHeight="1" spans="1:8">
      <c r="A103" s="8">
        <v>99</v>
      </c>
      <c r="B103" s="11" t="s">
        <v>297</v>
      </c>
      <c r="C103" s="9" t="s">
        <v>298</v>
      </c>
      <c r="D103" s="11" t="s">
        <v>299</v>
      </c>
      <c r="E103" s="11">
        <v>2.65</v>
      </c>
      <c r="F103" s="11">
        <v>2000</v>
      </c>
      <c r="G103" s="11">
        <v>5300</v>
      </c>
      <c r="H103" s="11" t="s">
        <v>271</v>
      </c>
    </row>
    <row r="104" s="1" customFormat="1" ht="32" customHeight="1" spans="1:8">
      <c r="A104" s="8">
        <v>100</v>
      </c>
      <c r="B104" s="11" t="s">
        <v>300</v>
      </c>
      <c r="C104" s="11" t="s">
        <v>301</v>
      </c>
      <c r="D104" s="11" t="s">
        <v>302</v>
      </c>
      <c r="E104" s="11">
        <v>1.89</v>
      </c>
      <c r="F104" s="11">
        <v>2000</v>
      </c>
      <c r="G104" s="11">
        <v>3780</v>
      </c>
      <c r="H104" s="11" t="s">
        <v>303</v>
      </c>
    </row>
    <row r="105" s="1" customFormat="1" ht="32" customHeight="1" spans="1:8">
      <c r="A105" s="8">
        <v>101</v>
      </c>
      <c r="B105" s="11" t="s">
        <v>304</v>
      </c>
      <c r="C105" s="11" t="s">
        <v>305</v>
      </c>
      <c r="D105" s="11" t="s">
        <v>306</v>
      </c>
      <c r="E105" s="11">
        <v>0.44</v>
      </c>
      <c r="F105" s="11">
        <v>2000</v>
      </c>
      <c r="G105" s="11">
        <v>880</v>
      </c>
      <c r="H105" s="11" t="s">
        <v>303</v>
      </c>
    </row>
    <row r="106" s="1" customFormat="1" ht="32" customHeight="1" spans="1:8">
      <c r="A106" s="8">
        <v>102</v>
      </c>
      <c r="B106" s="11" t="s">
        <v>307</v>
      </c>
      <c r="C106" s="11" t="s">
        <v>308</v>
      </c>
      <c r="D106" s="11" t="s">
        <v>309</v>
      </c>
      <c r="E106" s="11">
        <v>1.61</v>
      </c>
      <c r="F106" s="11">
        <v>2000</v>
      </c>
      <c r="G106" s="11">
        <v>3220</v>
      </c>
      <c r="H106" s="11" t="s">
        <v>303</v>
      </c>
    </row>
    <row r="107" s="1" customFormat="1" ht="32" customHeight="1" spans="1:8">
      <c r="A107" s="8">
        <v>103</v>
      </c>
      <c r="B107" s="11" t="s">
        <v>310</v>
      </c>
      <c r="C107" s="11" t="s">
        <v>11</v>
      </c>
      <c r="D107" s="11" t="s">
        <v>311</v>
      </c>
      <c r="E107" s="11">
        <v>0.19</v>
      </c>
      <c r="F107" s="11">
        <v>2000</v>
      </c>
      <c r="G107" s="11">
        <v>380</v>
      </c>
      <c r="H107" s="11" t="s">
        <v>303</v>
      </c>
    </row>
    <row r="108" s="1" customFormat="1" ht="32" customHeight="1" spans="1:8">
      <c r="A108" s="8">
        <v>104</v>
      </c>
      <c r="B108" s="11" t="s">
        <v>312</v>
      </c>
      <c r="C108" s="11" t="s">
        <v>70</v>
      </c>
      <c r="D108" s="11" t="s">
        <v>313</v>
      </c>
      <c r="E108" s="11">
        <v>0.65</v>
      </c>
      <c r="F108" s="11">
        <v>2000</v>
      </c>
      <c r="G108" s="11">
        <v>1300</v>
      </c>
      <c r="H108" s="11" t="s">
        <v>303</v>
      </c>
    </row>
    <row r="109" s="1" customFormat="1" ht="32" customHeight="1" spans="1:8">
      <c r="A109" s="8">
        <v>105</v>
      </c>
      <c r="B109" s="11" t="s">
        <v>314</v>
      </c>
      <c r="C109" s="11" t="s">
        <v>315</v>
      </c>
      <c r="D109" s="11" t="s">
        <v>316</v>
      </c>
      <c r="E109" s="11">
        <v>1.19</v>
      </c>
      <c r="F109" s="11">
        <v>2000</v>
      </c>
      <c r="G109" s="11">
        <v>2380</v>
      </c>
      <c r="H109" s="11" t="s">
        <v>303</v>
      </c>
    </row>
    <row r="110" s="1" customFormat="1" ht="32" customHeight="1" spans="1:8">
      <c r="A110" s="8">
        <v>106</v>
      </c>
      <c r="B110" s="11" t="s">
        <v>317</v>
      </c>
      <c r="C110" s="11" t="s">
        <v>176</v>
      </c>
      <c r="D110" s="11" t="s">
        <v>318</v>
      </c>
      <c r="E110" s="11">
        <v>2.51</v>
      </c>
      <c r="F110" s="11">
        <v>2000</v>
      </c>
      <c r="G110" s="11">
        <v>5020</v>
      </c>
      <c r="H110" s="11" t="s">
        <v>303</v>
      </c>
    </row>
    <row r="111" s="1" customFormat="1" ht="32" customHeight="1" spans="1:8">
      <c r="A111" s="8">
        <v>107</v>
      </c>
      <c r="B111" s="11" t="s">
        <v>319</v>
      </c>
      <c r="C111" s="11" t="s">
        <v>320</v>
      </c>
      <c r="D111" s="11" t="s">
        <v>321</v>
      </c>
      <c r="E111" s="11">
        <v>0.42</v>
      </c>
      <c r="F111" s="11">
        <v>2000</v>
      </c>
      <c r="G111" s="11">
        <v>840</v>
      </c>
      <c r="H111" s="11" t="s">
        <v>303</v>
      </c>
    </row>
    <row r="112" s="1" customFormat="1" ht="32" customHeight="1" spans="1:8">
      <c r="A112" s="8">
        <v>108</v>
      </c>
      <c r="B112" s="11" t="s">
        <v>322</v>
      </c>
      <c r="C112" s="11" t="s">
        <v>323</v>
      </c>
      <c r="D112" s="11" t="s">
        <v>324</v>
      </c>
      <c r="E112" s="11">
        <v>0.38</v>
      </c>
      <c r="F112" s="11">
        <v>2000</v>
      </c>
      <c r="G112" s="11">
        <v>760</v>
      </c>
      <c r="H112" s="11" t="s">
        <v>303</v>
      </c>
    </row>
    <row r="113" s="1" customFormat="1" ht="32" customHeight="1" spans="1:8">
      <c r="A113" s="8">
        <v>109</v>
      </c>
      <c r="B113" s="11" t="s">
        <v>325</v>
      </c>
      <c r="C113" s="11" t="s">
        <v>326</v>
      </c>
      <c r="D113" s="11" t="s">
        <v>327</v>
      </c>
      <c r="E113" s="11">
        <v>0.27</v>
      </c>
      <c r="F113" s="11">
        <v>2000</v>
      </c>
      <c r="G113" s="11">
        <v>540</v>
      </c>
      <c r="H113" s="11" t="s">
        <v>303</v>
      </c>
    </row>
    <row r="114" s="1" customFormat="1" ht="32" customHeight="1" spans="1:8">
      <c r="A114" s="8">
        <v>110</v>
      </c>
      <c r="B114" s="11" t="s">
        <v>328</v>
      </c>
      <c r="C114" s="11" t="s">
        <v>329</v>
      </c>
      <c r="D114" s="11" t="s">
        <v>330</v>
      </c>
      <c r="E114" s="11">
        <v>6.6</v>
      </c>
      <c r="F114" s="11">
        <v>2000</v>
      </c>
      <c r="G114" s="11">
        <v>13200</v>
      </c>
      <c r="H114" s="11" t="s">
        <v>303</v>
      </c>
    </row>
    <row r="115" s="1" customFormat="1" ht="32" customHeight="1" spans="1:8">
      <c r="A115" s="8">
        <v>111</v>
      </c>
      <c r="B115" s="11" t="s">
        <v>331</v>
      </c>
      <c r="C115" s="11" t="s">
        <v>162</v>
      </c>
      <c r="D115" s="11" t="s">
        <v>332</v>
      </c>
      <c r="E115" s="11">
        <v>0.56</v>
      </c>
      <c r="F115" s="11">
        <v>2000</v>
      </c>
      <c r="G115" s="11">
        <v>1120</v>
      </c>
      <c r="H115" s="11" t="s">
        <v>303</v>
      </c>
    </row>
    <row r="116" s="1" customFormat="1" ht="32" customHeight="1" spans="1:8">
      <c r="A116" s="8">
        <v>112</v>
      </c>
      <c r="B116" s="11" t="s">
        <v>333</v>
      </c>
      <c r="C116" s="11" t="s">
        <v>334</v>
      </c>
      <c r="D116" s="11" t="s">
        <v>335</v>
      </c>
      <c r="E116" s="11">
        <v>1.7</v>
      </c>
      <c r="F116" s="11">
        <v>2000</v>
      </c>
      <c r="G116" s="11">
        <v>3400</v>
      </c>
      <c r="H116" s="11" t="s">
        <v>303</v>
      </c>
    </row>
    <row r="117" s="1" customFormat="1" ht="32" customHeight="1" spans="1:8">
      <c r="A117" s="8">
        <v>113</v>
      </c>
      <c r="B117" s="11" t="s">
        <v>336</v>
      </c>
      <c r="C117" s="11" t="s">
        <v>337</v>
      </c>
      <c r="D117" s="11" t="s">
        <v>338</v>
      </c>
      <c r="E117" s="11">
        <v>1.13</v>
      </c>
      <c r="F117" s="11">
        <v>2000</v>
      </c>
      <c r="G117" s="11">
        <v>2260</v>
      </c>
      <c r="H117" s="11" t="s">
        <v>303</v>
      </c>
    </row>
    <row r="118" s="1" customFormat="1" ht="32" customHeight="1" spans="1:8">
      <c r="A118" s="8">
        <v>114</v>
      </c>
      <c r="B118" s="11" t="s">
        <v>339</v>
      </c>
      <c r="C118" s="11" t="s">
        <v>127</v>
      </c>
      <c r="D118" s="11" t="s">
        <v>340</v>
      </c>
      <c r="E118" s="11">
        <v>0.86</v>
      </c>
      <c r="F118" s="11">
        <v>2000</v>
      </c>
      <c r="G118" s="11">
        <v>1720</v>
      </c>
      <c r="H118" s="11" t="s">
        <v>303</v>
      </c>
    </row>
    <row r="119" s="1" customFormat="1" ht="32" customHeight="1" spans="1:8">
      <c r="A119" s="8">
        <v>115</v>
      </c>
      <c r="B119" s="11" t="s">
        <v>341</v>
      </c>
      <c r="C119" s="11" t="s">
        <v>168</v>
      </c>
      <c r="D119" s="11" t="s">
        <v>342</v>
      </c>
      <c r="E119" s="11">
        <v>0.86</v>
      </c>
      <c r="F119" s="11">
        <v>2000</v>
      </c>
      <c r="G119" s="11">
        <v>1720</v>
      </c>
      <c r="H119" s="11" t="s">
        <v>303</v>
      </c>
    </row>
    <row r="120" s="1" customFormat="1" ht="32" customHeight="1" spans="1:8">
      <c r="A120" s="8">
        <v>116</v>
      </c>
      <c r="B120" s="11" t="s">
        <v>343</v>
      </c>
      <c r="C120" s="11" t="s">
        <v>344</v>
      </c>
      <c r="D120" s="11" t="s">
        <v>345</v>
      </c>
      <c r="E120" s="11">
        <v>3.47</v>
      </c>
      <c r="F120" s="11">
        <v>2000</v>
      </c>
      <c r="G120" s="11">
        <v>6940</v>
      </c>
      <c r="H120" s="11" t="s">
        <v>303</v>
      </c>
    </row>
    <row r="121" s="1" customFormat="1" ht="32" customHeight="1" spans="1:8">
      <c r="A121" s="8">
        <v>117</v>
      </c>
      <c r="B121" s="11" t="s">
        <v>346</v>
      </c>
      <c r="C121" s="11" t="s">
        <v>347</v>
      </c>
      <c r="D121" s="11" t="s">
        <v>348</v>
      </c>
      <c r="E121" s="11">
        <v>0.63</v>
      </c>
      <c r="F121" s="11">
        <v>2000</v>
      </c>
      <c r="G121" s="11">
        <v>1260</v>
      </c>
      <c r="H121" s="11" t="s">
        <v>303</v>
      </c>
    </row>
    <row r="122" s="1" customFormat="1" ht="32" customHeight="1" spans="1:8">
      <c r="A122" s="8">
        <v>118</v>
      </c>
      <c r="B122" s="11" t="s">
        <v>349</v>
      </c>
      <c r="C122" s="11" t="s">
        <v>350</v>
      </c>
      <c r="D122" s="11" t="s">
        <v>351</v>
      </c>
      <c r="E122" s="11">
        <v>1.26</v>
      </c>
      <c r="F122" s="11">
        <v>2000</v>
      </c>
      <c r="G122" s="11">
        <v>2520</v>
      </c>
      <c r="H122" s="11" t="s">
        <v>303</v>
      </c>
    </row>
    <row r="123" s="1" customFormat="1" ht="32" customHeight="1" spans="1:8">
      <c r="A123" s="8">
        <v>119</v>
      </c>
      <c r="B123" s="11" t="s">
        <v>352</v>
      </c>
      <c r="C123" s="11" t="s">
        <v>353</v>
      </c>
      <c r="D123" s="11" t="s">
        <v>354</v>
      </c>
      <c r="E123" s="11">
        <v>1.46</v>
      </c>
      <c r="F123" s="11">
        <v>2000</v>
      </c>
      <c r="G123" s="11">
        <v>2920</v>
      </c>
      <c r="H123" s="11" t="s">
        <v>355</v>
      </c>
    </row>
    <row r="124" s="1" customFormat="1" ht="32" customHeight="1" spans="1:8">
      <c r="A124" s="8">
        <v>120</v>
      </c>
      <c r="B124" s="11" t="s">
        <v>356</v>
      </c>
      <c r="C124" s="11" t="s">
        <v>357</v>
      </c>
      <c r="D124" s="11" t="s">
        <v>358</v>
      </c>
      <c r="E124" s="11">
        <v>1.3</v>
      </c>
      <c r="F124" s="11">
        <v>2000</v>
      </c>
      <c r="G124" s="11">
        <v>2600</v>
      </c>
      <c r="H124" s="11" t="s">
        <v>355</v>
      </c>
    </row>
    <row r="125" s="1" customFormat="1" ht="32" customHeight="1" spans="1:8">
      <c r="A125" s="8">
        <v>121</v>
      </c>
      <c r="B125" s="11" t="s">
        <v>359</v>
      </c>
      <c r="C125" s="11" t="s">
        <v>360</v>
      </c>
      <c r="D125" s="11" t="s">
        <v>361</v>
      </c>
      <c r="E125" s="11">
        <v>1.35</v>
      </c>
      <c r="F125" s="11">
        <v>2000</v>
      </c>
      <c r="G125" s="11">
        <v>2700</v>
      </c>
      <c r="H125" s="11" t="s">
        <v>355</v>
      </c>
    </row>
    <row r="126" s="1" customFormat="1" ht="32" customHeight="1" spans="1:8">
      <c r="A126" s="8">
        <v>122</v>
      </c>
      <c r="B126" s="11" t="s">
        <v>362</v>
      </c>
      <c r="C126" s="11" t="s">
        <v>363</v>
      </c>
      <c r="D126" s="11" t="s">
        <v>364</v>
      </c>
      <c r="E126" s="11">
        <v>4.53</v>
      </c>
      <c r="F126" s="11">
        <v>2000</v>
      </c>
      <c r="G126" s="11">
        <v>9060</v>
      </c>
      <c r="H126" s="11" t="s">
        <v>355</v>
      </c>
    </row>
    <row r="127" s="1" customFormat="1" ht="32" customHeight="1" spans="1:8">
      <c r="A127" s="8">
        <v>123</v>
      </c>
      <c r="B127" s="11" t="s">
        <v>365</v>
      </c>
      <c r="C127" s="11" t="s">
        <v>79</v>
      </c>
      <c r="D127" s="11" t="s">
        <v>366</v>
      </c>
      <c r="E127" s="11">
        <v>1.15</v>
      </c>
      <c r="F127" s="11">
        <v>2000</v>
      </c>
      <c r="G127" s="11">
        <v>2300</v>
      </c>
      <c r="H127" s="11" t="s">
        <v>355</v>
      </c>
    </row>
    <row r="128" s="1" customFormat="1" ht="32" customHeight="1" spans="1:8">
      <c r="A128" s="8">
        <v>124</v>
      </c>
      <c r="B128" s="11" t="s">
        <v>367</v>
      </c>
      <c r="C128" s="11" t="s">
        <v>368</v>
      </c>
      <c r="D128" s="11" t="s">
        <v>369</v>
      </c>
      <c r="E128" s="11">
        <v>1.43</v>
      </c>
      <c r="F128" s="11">
        <v>2000</v>
      </c>
      <c r="G128" s="11">
        <v>2860</v>
      </c>
      <c r="H128" s="11" t="s">
        <v>355</v>
      </c>
    </row>
    <row r="129" s="1" customFormat="1" ht="32" customHeight="1" spans="1:8">
      <c r="A129" s="8">
        <v>125</v>
      </c>
      <c r="B129" s="11" t="s">
        <v>370</v>
      </c>
      <c r="C129" s="11" t="s">
        <v>371</v>
      </c>
      <c r="D129" s="11" t="s">
        <v>372</v>
      </c>
      <c r="E129" s="11">
        <v>1.24</v>
      </c>
      <c r="F129" s="11">
        <v>2000</v>
      </c>
      <c r="G129" s="11">
        <v>2480</v>
      </c>
      <c r="H129" s="11" t="s">
        <v>355</v>
      </c>
    </row>
    <row r="130" s="1" customFormat="1" ht="32" customHeight="1" spans="1:8">
      <c r="A130" s="8">
        <v>126</v>
      </c>
      <c r="B130" s="11" t="s">
        <v>373</v>
      </c>
      <c r="C130" s="11" t="s">
        <v>374</v>
      </c>
      <c r="D130" s="11" t="s">
        <v>375</v>
      </c>
      <c r="E130" s="11">
        <v>15.29</v>
      </c>
      <c r="F130" s="11">
        <v>2000</v>
      </c>
      <c r="G130" s="11">
        <v>30580</v>
      </c>
      <c r="H130" s="11" t="s">
        <v>376</v>
      </c>
    </row>
    <row r="131" s="1" customFormat="1" ht="32" customHeight="1" spans="1:8">
      <c r="A131" s="8">
        <v>127</v>
      </c>
      <c r="B131" s="11" t="s">
        <v>377</v>
      </c>
      <c r="C131" s="11" t="s">
        <v>378</v>
      </c>
      <c r="D131" s="11" t="s">
        <v>379</v>
      </c>
      <c r="E131" s="11">
        <v>8.54</v>
      </c>
      <c r="F131" s="11">
        <v>2000</v>
      </c>
      <c r="G131" s="11">
        <v>17080</v>
      </c>
      <c r="H131" s="11" t="s">
        <v>376</v>
      </c>
    </row>
    <row r="132" s="1" customFormat="1" ht="32" customHeight="1" spans="1:8">
      <c r="A132" s="8" t="s">
        <v>380</v>
      </c>
      <c r="B132" s="18"/>
      <c r="C132" s="11"/>
      <c r="D132" s="11"/>
      <c r="E132" s="11">
        <f>SUM(E5:E131)</f>
        <v>312.34</v>
      </c>
      <c r="F132" s="11"/>
      <c r="G132" s="11">
        <f>SUM(G5:G131)</f>
        <v>624680</v>
      </c>
      <c r="H132" s="11"/>
    </row>
    <row r="133" ht="32" customHeight="1" spans="1:8">
      <c r="A133" s="19"/>
      <c r="B133" s="19"/>
      <c r="C133" s="19"/>
      <c r="D133" s="19"/>
      <c r="E133" s="19"/>
      <c r="F133" s="19"/>
      <c r="G133" s="19"/>
      <c r="H133" s="19"/>
    </row>
    <row r="134" ht="32" customHeight="1" spans="1:8">
      <c r="A134" s="19"/>
      <c r="B134" s="19"/>
      <c r="C134" s="19"/>
      <c r="D134" s="19"/>
      <c r="E134" s="19"/>
      <c r="F134" s="19"/>
      <c r="G134" s="19"/>
      <c r="H134" s="19"/>
    </row>
    <row r="135" ht="32" customHeight="1" spans="1:8">
      <c r="A135" s="19"/>
      <c r="B135" s="19"/>
      <c r="C135" s="19"/>
      <c r="D135" s="19"/>
      <c r="E135" s="19"/>
      <c r="F135" s="19"/>
      <c r="G135" s="19"/>
      <c r="H135" s="19"/>
    </row>
    <row r="136" ht="32" customHeight="1" spans="1:8">
      <c r="A136" s="19"/>
      <c r="B136" s="19"/>
      <c r="C136" s="19"/>
      <c r="D136" s="19"/>
      <c r="E136" s="19"/>
      <c r="F136" s="19"/>
      <c r="G136" s="19"/>
      <c r="H136" s="19"/>
    </row>
    <row r="137" ht="32" customHeight="1" spans="1:8">
      <c r="A137" s="19"/>
      <c r="B137" s="19"/>
      <c r="C137" s="19"/>
      <c r="D137" s="19"/>
      <c r="E137" s="19"/>
      <c r="F137" s="19"/>
      <c r="G137" s="19"/>
      <c r="H137" s="19"/>
    </row>
    <row r="138" ht="32" customHeight="1" spans="1:8">
      <c r="A138" s="19"/>
      <c r="B138" s="19"/>
      <c r="C138" s="19"/>
      <c r="D138" s="19"/>
      <c r="E138" s="19"/>
      <c r="F138" s="19"/>
      <c r="G138" s="19"/>
      <c r="H138" s="19"/>
    </row>
    <row r="139" ht="32" customHeight="1" spans="1:8">
      <c r="A139" s="19"/>
      <c r="B139" s="19"/>
      <c r="C139" s="19"/>
      <c r="D139" s="19"/>
      <c r="E139" s="19"/>
      <c r="F139" s="19"/>
      <c r="G139" s="19"/>
      <c r="H139" s="19"/>
    </row>
    <row r="140" ht="32" customHeight="1" spans="1:8">
      <c r="A140" s="19"/>
      <c r="B140" s="19"/>
      <c r="C140" s="19"/>
      <c r="D140" s="19"/>
      <c r="E140" s="19"/>
      <c r="F140" s="19"/>
      <c r="G140" s="19"/>
      <c r="H140" s="19"/>
    </row>
    <row r="141" ht="32" customHeight="1" spans="1:8">
      <c r="A141" s="19"/>
      <c r="B141" s="19"/>
      <c r="C141" s="19"/>
      <c r="D141" s="19"/>
      <c r="E141" s="19"/>
      <c r="F141" s="19"/>
      <c r="G141" s="19"/>
      <c r="H141" s="19"/>
    </row>
    <row r="142" ht="32" customHeight="1" spans="1:8">
      <c r="A142" s="19"/>
      <c r="B142" s="19"/>
      <c r="C142" s="19"/>
      <c r="D142" s="19"/>
      <c r="E142" s="19"/>
      <c r="F142" s="19"/>
      <c r="G142" s="19"/>
      <c r="H142" s="19"/>
    </row>
    <row r="143" ht="32" customHeight="1" spans="1:8">
      <c r="A143" s="19"/>
      <c r="B143" s="19"/>
      <c r="C143" s="19"/>
      <c r="D143" s="19"/>
      <c r="E143" s="19"/>
      <c r="F143" s="19"/>
      <c r="G143" s="19"/>
      <c r="H143" s="19"/>
    </row>
    <row r="144" ht="32" customHeight="1" spans="1:8">
      <c r="A144" s="19"/>
      <c r="B144" s="19"/>
      <c r="C144" s="19"/>
      <c r="D144" s="19"/>
      <c r="E144" s="19"/>
      <c r="F144" s="19"/>
      <c r="G144" s="19"/>
      <c r="H144" s="19"/>
    </row>
    <row r="145" ht="32" customHeight="1" spans="1:8">
      <c r="A145" s="19"/>
      <c r="B145" s="19"/>
      <c r="C145" s="19"/>
      <c r="D145" s="19"/>
      <c r="E145" s="19"/>
      <c r="F145" s="19"/>
      <c r="G145" s="19"/>
      <c r="H145" s="19"/>
    </row>
    <row r="146" ht="32" customHeight="1" spans="1:8">
      <c r="A146" s="19"/>
      <c r="B146" s="19"/>
      <c r="C146" s="19"/>
      <c r="D146" s="19"/>
      <c r="E146" s="19"/>
      <c r="F146" s="19"/>
      <c r="G146" s="19"/>
      <c r="H146" s="19"/>
    </row>
    <row r="147" ht="32" customHeight="1" spans="1:8">
      <c r="A147" s="19"/>
      <c r="B147" s="19"/>
      <c r="C147" s="19"/>
      <c r="D147" s="19"/>
      <c r="E147" s="19"/>
      <c r="F147" s="19"/>
      <c r="G147" s="19"/>
      <c r="H147" s="19"/>
    </row>
    <row r="148" ht="32" customHeight="1" spans="1:8">
      <c r="A148" s="19"/>
      <c r="B148" s="19"/>
      <c r="C148" s="19"/>
      <c r="D148" s="19"/>
      <c r="E148" s="19"/>
      <c r="F148" s="19"/>
      <c r="G148" s="19"/>
      <c r="H148" s="19"/>
    </row>
    <row r="149" ht="32" customHeight="1" spans="1:8">
      <c r="A149" s="19"/>
      <c r="B149" s="19"/>
      <c r="C149" s="19"/>
      <c r="D149" s="19"/>
      <c r="E149" s="19"/>
      <c r="F149" s="19"/>
      <c r="G149" s="19"/>
      <c r="H149" s="19"/>
    </row>
    <row r="150" ht="32" customHeight="1" spans="1:8">
      <c r="A150" s="19"/>
      <c r="B150" s="19"/>
      <c r="C150" s="19"/>
      <c r="D150" s="19"/>
      <c r="E150" s="19"/>
      <c r="F150" s="19"/>
      <c r="G150" s="19"/>
      <c r="H150" s="19"/>
    </row>
    <row r="151" ht="32" customHeight="1" spans="1:8">
      <c r="A151" s="19"/>
      <c r="B151" s="19"/>
      <c r="C151" s="19"/>
      <c r="D151" s="19"/>
      <c r="E151" s="19"/>
      <c r="F151" s="19"/>
      <c r="G151" s="19"/>
      <c r="H151" s="19"/>
    </row>
    <row r="152" ht="32" customHeight="1" spans="1:8">
      <c r="A152" s="19"/>
      <c r="B152" s="19"/>
      <c r="C152" s="19"/>
      <c r="D152" s="19"/>
      <c r="E152" s="19"/>
      <c r="F152" s="19"/>
      <c r="G152" s="19"/>
      <c r="H152" s="19"/>
    </row>
    <row r="153" ht="32" customHeight="1"/>
  </sheetData>
  <mergeCells count="3">
    <mergeCell ref="A3:H3"/>
    <mergeCell ref="A132:B132"/>
    <mergeCell ref="A1:H2"/>
  </mergeCells>
  <printOptions horizontalCentered="1"/>
  <pageMargins left="0.275" right="0.275" top="0.511805555555556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何中平</dc:creator>
  <cp:lastModifiedBy>Administrator</cp:lastModifiedBy>
  <dcterms:created xsi:type="dcterms:W3CDTF">2015-06-05T18:19:00Z</dcterms:created>
  <cp:lastPrinted>2024-03-31T08:32:00Z</cp:lastPrinted>
  <dcterms:modified xsi:type="dcterms:W3CDTF">2024-04-22T10:05:58Z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969630A2EA3349B687BEE9F9523B0F9F_12</vt:lpwstr>
  </property>
  <property fmtid="{D5CDD505-2E9C-101B-9397-08002B2CF9AE}" pid="3" name="KSOProductBuildVer">
    <vt:lpwstr>2052-12.1.0.16729</vt:lpwstr>
  </property>
</Properties>
</file>